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Checklist" sheetId="2" state="visible" r:id="rId2"/>
    <sheet name="Example" sheetId="3" state="visible" r:id="rId3"/>
    <sheet name="Import into UrbaHive" sheetId="4" state="visible" r:id="rId4"/>
  </sheets>
  <definedNames>
    <definedName name="_xlnm.Print_Titles" localSheetId="1">'Checklist'!$11:$11</definedName>
    <definedName name="_xlnm.Print_Titles" localSheetId="2">'Example'!$11:$11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152538"/>
      <sz val="14"/>
    </font>
    <font>
      <b val="1"/>
    </font>
    <font>
      <color rgb="001F5FBF"/>
      <u val="single"/>
    </font>
    <font>
      <b val="1"/>
      <color rgb="00152538"/>
      <sz val="13"/>
    </font>
    <font>
      <b val="1"/>
      <color rgb="00FFFFFF"/>
    </font>
    <font>
      <b val="1"/>
      <color rgb="00152538"/>
    </font>
  </fonts>
  <fills count="5">
    <fill>
      <patternFill/>
    </fill>
    <fill>
      <patternFill patternType="gray125"/>
    </fill>
    <fill>
      <patternFill patternType="solid">
        <fgColor rgb="00152538"/>
      </patternFill>
    </fill>
    <fill>
      <patternFill patternType="solid">
        <fgColor rgb="00E8ECF1"/>
      </patternFill>
    </fill>
    <fill>
      <patternFill patternType="solid">
        <fgColor rgb="00FFF4D6"/>
      </patternFill>
    </fill>
  </fills>
  <borders count="2">
    <border>
      <left/>
      <right/>
      <top/>
      <bottom/>
      <diagonal/>
    </border>
    <border>
      <left style="thin">
        <color rgb="00C8CED6"/>
      </left>
      <right style="thin">
        <color rgb="00C8CED6"/>
      </right>
      <top style="thin">
        <color rgb="00C8CED6"/>
      </top>
      <bottom style="thin">
        <color rgb="00C8CED6"/>
      </bottom>
    </border>
  </borders>
  <cellStyleXfs count="1">
    <xf numFmtId="0" fontId="0" fillId="0" borderId="0"/>
  </cellStyleXfs>
  <cellXfs count="17">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0" borderId="0" pivotButton="0" quotePrefix="0" xfId="0"/>
    <xf numFmtId="0" fontId="6" fillId="0" borderId="0" pivotButton="0" quotePrefix="0" xfId="0"/>
    <xf numFmtId="0" fontId="2" fillId="0" borderId="1" pivotButton="0" quotePrefix="0" xfId="0"/>
    <xf numFmtId="0" fontId="0" fillId="0" borderId="1" pivotButton="0" quotePrefix="0" xfId="0"/>
    <xf numFmtId="0" fontId="5" fillId="2" borderId="1" pivotButton="0" quotePrefix="0" xfId="0"/>
    <xf numFmtId="9" fontId="0" fillId="0" borderId="1" pivotButton="0" quotePrefix="0" xfId="0"/>
    <xf numFmtId="9" fontId="2" fillId="0" borderId="1" pivotButton="0" quotePrefix="0" xfId="0"/>
    <xf numFmtId="0" fontId="5" fillId="2" borderId="1" applyAlignment="1" pivotButton="0" quotePrefix="0" xfId="0">
      <alignment vertical="center" wrapText="1"/>
    </xf>
    <xf numFmtId="0" fontId="0" fillId="3" borderId="1" applyAlignment="1" pivotButton="0" quotePrefix="0" xfId="0">
      <alignment vertical="top" wrapText="1"/>
    </xf>
    <xf numFmtId="0" fontId="0" fillId="0" borderId="1" applyAlignment="1" pivotButton="0" quotePrefix="0" xfId="0">
      <alignment vertical="top" wrapText="1"/>
    </xf>
    <xf numFmtId="0" fontId="0" fillId="4" borderId="1" pivotButton="0" quotePrefix="0" xfId="0"/>
    <xf numFmtId="0" fontId="0"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urbahive.com/en/blog/application-decommissioning-checklist/" TargetMode="External" Id="rId1" /></Relationships>
</file>

<file path=xl/worksheets/_rels/sheet4.xml.rels><Relationships xmlns="http://schemas.openxmlformats.org/package/2006/relationships"><Relationship Type="http://schemas.openxmlformats.org/officeDocument/2006/relationships/hyperlink" Target="https://app.urbahive.com/signup?lang=en&amp;utm_source=template&amp;utm_medium=download&amp;utm_campaign=template-decommissioning-checklist" TargetMode="External" Id="rId1" /></Relationships>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10" customWidth="1" min="1" max="1"/>
  </cols>
  <sheetData>
    <row r="1">
      <c r="A1" s="1" t="inlineStr">
        <is>
          <t>Application Decommissioning Checklist (Dependency-First)</t>
        </is>
      </c>
    </row>
    <row r="3">
      <c r="A3" s="2" t="inlineStr">
        <is>
          <t>What this template is for: retiring one application without breaking anything, by mapping its dependencies first, then handling the decision, the data, the contracts, the cutover and the close.</t>
        </is>
      </c>
    </row>
    <row r="4">
      <c r="A4" s="2" t="inlineStr">
        <is>
          <t>1. Make one copy of the "Checklist" sheet per application you retire: right-click the sheet tab &gt; Move or Copy &gt; tick "Create a copy", then rename the tab after the application.</t>
        </is>
      </c>
    </row>
    <row r="5">
      <c r="A5" s="2" t="inlineStr">
        <is>
          <t>2. Fill in the header block (application, owners, dates) at the top of the sheet.</t>
        </is>
      </c>
    </row>
    <row r="6">
      <c r="A6" s="2" t="inlineStr">
        <is>
          <t>3. Work through the phases in order. Phase 1 (dependencies) comes first: every later phase depends on what it finds.</t>
        </is>
      </c>
    </row>
    <row r="7">
      <c r="A7" s="2" t="inlineStr">
        <is>
          <t>4. Replace the suggested owner with a named person, not a team.</t>
        </is>
      </c>
    </row>
    <row r="8">
      <c r="A8" s="2" t="inlineStr">
        <is>
          <t>5. Set each check's Status from the list (To do / In progress / Done / N/A) and note the date and the evidence you keep.</t>
        </is>
      </c>
    </row>
    <row r="9">
      <c r="A9" s="2" t="inlineStr">
        <is>
          <t>6. The Summary block on the right counts Done and N/A per phase with formulas; do not switch the application off for good before phases 1 to 5 are complete.</t>
        </is>
      </c>
    </row>
    <row r="10">
      <c r="A10" s="2" t="inlineStr">
        <is>
          <t>7. Keep the completed sheet with the change record as evidence of the decommissioning.</t>
        </is>
      </c>
    </row>
    <row r="11">
      <c r="A11" s="2" t="inlineStr">
        <is>
          <t>The "Example" sheet is filled with a fictional application (ExpenseLegacy) to show how the checklist looks mid-way. It is not real data.</t>
        </is>
      </c>
    </row>
    <row r="13">
      <c r="A13" s="3" t="inlineStr">
        <is>
          <t>Full method in the article:</t>
        </is>
      </c>
    </row>
    <row r="14">
      <c r="A14" s="4" t="inlineStr">
        <is>
          <t>https://www.urbahive.com/en/blog/application-decommissioning-checklist/</t>
        </is>
      </c>
    </row>
  </sheetData>
  <hyperlinks>
    <hyperlink xmlns:r="http://schemas.openxmlformats.org/officeDocument/2006/relationships" ref="A14" r:id="rId1"/>
  </hyperlink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M68"/>
  <sheetViews>
    <sheetView workbookViewId="0">
      <pane ySplit="11" topLeftCell="A12" activePane="bottomLeft" state="frozen"/>
      <selection pane="bottomLeft" activeCell="A1" sqref="A1"/>
    </sheetView>
  </sheetViews>
  <sheetFormatPr baseColWidth="8" defaultRowHeight="15"/>
  <cols>
    <col width="24" customWidth="1" min="1" max="1"/>
    <col width="6" customWidth="1" min="2" max="2"/>
    <col width="58" customWidth="1" min="3" max="3"/>
    <col width="24" customWidth="1" min="4" max="4"/>
    <col width="13" customWidth="1" min="5" max="5"/>
    <col width="12" customWidth="1" min="6" max="6"/>
    <col width="40" customWidth="1" min="7" max="7"/>
    <col width="30" customWidth="1" min="9" max="9"/>
    <col width="10" customWidth="1" min="10" max="10"/>
    <col width="8" customWidth="1" min="11" max="11"/>
    <col width="8" customWidth="1" min="12" max="12"/>
    <col width="9" customWidth="1" min="13" max="13"/>
  </cols>
  <sheetData>
    <row r="1">
      <c r="A1" s="5" t="inlineStr">
        <is>
          <t>Application Decommissioning Checklist (Dependency-First)</t>
        </is>
      </c>
    </row>
    <row r="2">
      <c r="I2" s="6" t="inlineStr">
        <is>
          <t>Summary (formulas)</t>
        </is>
      </c>
    </row>
    <row r="3">
      <c r="A3" s="7" t="inlineStr">
        <is>
          <t>Application</t>
        </is>
      </c>
      <c r="B3" s="8" t="n"/>
      <c r="C3" s="8" t="n"/>
      <c r="I3" s="9" t="inlineStr">
        <is>
          <t>Phase</t>
        </is>
      </c>
      <c r="J3" s="9" t="inlineStr">
        <is>
          <t>Checks</t>
        </is>
      </c>
      <c r="K3" s="9" t="inlineStr">
        <is>
          <t>Done</t>
        </is>
      </c>
      <c r="L3" s="9" t="inlineStr">
        <is>
          <t>N/A</t>
        </is>
      </c>
      <c r="M3" s="9" t="inlineStr">
        <is>
          <t>% done</t>
        </is>
      </c>
    </row>
    <row r="4">
      <c r="A4" s="7" t="inlineStr">
        <is>
          <t>Business owner</t>
        </is>
      </c>
      <c r="B4" s="8" t="n"/>
      <c r="C4" s="8" t="n"/>
      <c r="I4" s="8" t="inlineStr">
        <is>
          <t>1. Map dependencies</t>
        </is>
      </c>
      <c r="J4" s="8">
        <f>COUNTIF($A$12:$A$68,I4)</f>
        <v/>
      </c>
      <c r="K4" s="8">
        <f>COUNTIFS($A$12:$A$68,I4,$E$12:$E$68,"Done")</f>
        <v/>
      </c>
      <c r="L4" s="8">
        <f>COUNTIFS($A$12:$A$68,I4,$E$12:$E$68,"N/A")</f>
        <v/>
      </c>
      <c r="M4" s="10">
        <f>IF(J4-L4=0,0,K4/(J4-L4))</f>
        <v/>
      </c>
    </row>
    <row r="5">
      <c r="A5" s="7" t="inlineStr">
        <is>
          <t>IT owner</t>
        </is>
      </c>
      <c r="B5" s="8" t="n"/>
      <c r="C5" s="8" t="n"/>
      <c r="I5" s="8" t="inlineStr">
        <is>
          <t>2. Owners and decision</t>
        </is>
      </c>
      <c r="J5" s="8">
        <f>COUNTIF($A$12:$A$68,I5)</f>
        <v/>
      </c>
      <c r="K5" s="8">
        <f>COUNTIFS($A$12:$A$68,I5,$E$12:$E$68,"Done")</f>
        <v/>
      </c>
      <c r="L5" s="8">
        <f>COUNTIFS($A$12:$A$68,I5,$E$12:$E$68,"N/A")</f>
        <v/>
      </c>
      <c r="M5" s="10">
        <f>IF(J5-L5=0,0,K5/(J5-L5))</f>
        <v/>
      </c>
    </row>
    <row r="6">
      <c r="A6" s="7" t="inlineStr">
        <is>
          <t>Switch-off date</t>
        </is>
      </c>
      <c r="B6" s="8" t="n"/>
      <c r="C6" s="8" t="n"/>
      <c r="I6" s="8" t="inlineStr">
        <is>
          <t>3. Data</t>
        </is>
      </c>
      <c r="J6" s="8">
        <f>COUNTIF($A$12:$A$68,I6)</f>
        <v/>
      </c>
      <c r="K6" s="8">
        <f>COUNTIFS($A$12:$A$68,I6,$E$12:$E$68,"Done")</f>
        <v/>
      </c>
      <c r="L6" s="8">
        <f>COUNTIFS($A$12:$A$68,I6,$E$12:$E$68,"N/A")</f>
        <v/>
      </c>
      <c r="M6" s="10">
        <f>IF(J6-L6=0,0,K6/(J6-L6))</f>
        <v/>
      </c>
    </row>
    <row r="7">
      <c r="A7" s="7" t="inlineStr">
        <is>
          <t>End of observation period</t>
        </is>
      </c>
      <c r="B7" s="8" t="n"/>
      <c r="C7" s="8" t="n"/>
      <c r="I7" s="8" t="inlineStr">
        <is>
          <t>4. Contracts and licences</t>
        </is>
      </c>
      <c r="J7" s="8">
        <f>COUNTIF($A$12:$A$68,I7)</f>
        <v/>
      </c>
      <c r="K7" s="8">
        <f>COUNTIFS($A$12:$A$68,I7,$E$12:$E$68,"Done")</f>
        <v/>
      </c>
      <c r="L7" s="8">
        <f>COUNTIFS($A$12:$A$68,I7,$E$12:$E$68,"N/A")</f>
        <v/>
      </c>
      <c r="M7" s="10">
        <f>IF(J7-L7=0,0,K7/(J7-L7))</f>
        <v/>
      </c>
    </row>
    <row r="8">
      <c r="A8" s="7" t="inlineStr">
        <is>
          <t>Final deletion date</t>
        </is>
      </c>
      <c r="B8" s="8" t="n"/>
      <c r="C8" s="8" t="n"/>
      <c r="I8" s="8" t="inlineStr">
        <is>
          <t>5. Cutover</t>
        </is>
      </c>
      <c r="J8" s="8">
        <f>COUNTIF($A$12:$A$68,I8)</f>
        <v/>
      </c>
      <c r="K8" s="8">
        <f>COUNTIFS($A$12:$A$68,I8,$E$12:$E$68,"Done")</f>
        <v/>
      </c>
      <c r="L8" s="8">
        <f>COUNTIFS($A$12:$A$68,I8,$E$12:$E$68,"N/A")</f>
        <v/>
      </c>
      <c r="M8" s="10">
        <f>IF(J8-L8=0,0,K8/(J8-L8))</f>
        <v/>
      </c>
    </row>
    <row r="9">
      <c r="A9" s="7" t="inlineStr">
        <is>
          <t>Contract end date</t>
        </is>
      </c>
      <c r="B9" s="8" t="n"/>
      <c r="C9" s="8" t="n"/>
      <c r="I9" s="8" t="inlineStr">
        <is>
          <t>6. Observation and close</t>
        </is>
      </c>
      <c r="J9" s="8">
        <f>COUNTIF($A$12:$A$68,I9)</f>
        <v/>
      </c>
      <c r="K9" s="8">
        <f>COUNTIFS($A$12:$A$68,I9,$E$12:$E$68,"Done")</f>
        <v/>
      </c>
      <c r="L9" s="8">
        <f>COUNTIFS($A$12:$A$68,I9,$E$12:$E$68,"N/A")</f>
        <v/>
      </c>
      <c r="M9" s="10">
        <f>IF(J9-L9=0,0,K9/(J9-L9))</f>
        <v/>
      </c>
    </row>
    <row r="10">
      <c r="I10" s="7" t="inlineStr">
        <is>
          <t>Total</t>
        </is>
      </c>
      <c r="J10" s="7">
        <f>SUM(J4:J9)</f>
        <v/>
      </c>
      <c r="K10" s="7">
        <f>SUM(K4:K9)</f>
        <v/>
      </c>
      <c r="L10" s="7">
        <f>SUM(L4:L9)</f>
        <v/>
      </c>
      <c r="M10" s="11">
        <f>IF(J10-L10=0,0,K10/(J10-L10))</f>
        <v/>
      </c>
    </row>
    <row r="11">
      <c r="A11" s="12" t="inlineStr">
        <is>
          <t>Phase</t>
        </is>
      </c>
      <c r="B11" s="12" t="inlineStr">
        <is>
          <t>#</t>
        </is>
      </c>
      <c r="C11" s="12" t="inlineStr">
        <is>
          <t>Check</t>
        </is>
      </c>
      <c r="D11" s="12" t="inlineStr">
        <is>
          <t>Owner</t>
        </is>
      </c>
      <c r="E11" s="12" t="inlineStr">
        <is>
          <t>Status</t>
        </is>
      </c>
      <c r="F11" s="12" t="inlineStr">
        <is>
          <t>Date</t>
        </is>
      </c>
      <c r="G11" s="12" t="inlineStr">
        <is>
          <t>Evidence / notes</t>
        </is>
      </c>
    </row>
    <row r="12">
      <c r="A12" s="13" t="inlineStr">
        <is>
          <t>1. Map dependencies</t>
        </is>
      </c>
      <c r="B12" s="14" t="inlineStr">
        <is>
          <t>1.1</t>
        </is>
      </c>
      <c r="C12" s="14" t="inlineStr">
        <is>
          <t>Outbound flows listed (data the app sends)</t>
        </is>
      </c>
      <c r="D12" s="14" t="inlineStr">
        <is>
          <t>IT owner</t>
        </is>
      </c>
      <c r="E12" s="14" t="inlineStr">
        <is>
          <t>To do</t>
        </is>
      </c>
      <c r="F12" s="14" t="n"/>
      <c r="G12" s="14" t="n"/>
    </row>
    <row r="13">
      <c r="A13" s="13" t="inlineStr">
        <is>
          <t>1. Map dependencies</t>
        </is>
      </c>
      <c r="B13" s="14" t="inlineStr">
        <is>
          <t>1.2</t>
        </is>
      </c>
      <c r="C13" s="14" t="inlineStr">
        <is>
          <t>Inbound flows listed (data the app receives)</t>
        </is>
      </c>
      <c r="D13" s="14" t="inlineStr">
        <is>
          <t>IT owner</t>
        </is>
      </c>
      <c r="E13" s="14" t="inlineStr">
        <is>
          <t>To do</t>
        </is>
      </c>
      <c r="F13" s="14" t="n"/>
      <c r="G13" s="14" t="n"/>
    </row>
    <row r="14">
      <c r="A14" s="13" t="inlineStr">
        <is>
          <t>1. Map dependencies</t>
        </is>
      </c>
      <c r="B14" s="14" t="inlineStr">
        <is>
          <t>1.3</t>
        </is>
      </c>
      <c r="C14" s="14" t="inlineStr">
        <is>
          <t>API and database consumers identified from access logs</t>
        </is>
      </c>
      <c r="D14" s="14" t="inlineStr">
        <is>
          <t>IT owner</t>
        </is>
      </c>
      <c r="E14" s="14" t="inlineStr">
        <is>
          <t>To do</t>
        </is>
      </c>
      <c r="F14" s="14" t="n"/>
      <c r="G14" s="14" t="n"/>
    </row>
    <row r="15">
      <c r="A15" s="13" t="inlineStr">
        <is>
          <t>1. Map dependencies</t>
        </is>
      </c>
      <c r="B15" s="14" t="inlineStr">
        <is>
          <t>1.4</t>
        </is>
      </c>
      <c r="C15" s="14" t="inlineStr">
        <is>
          <t>Reports, exports and BI connections listed</t>
        </is>
      </c>
      <c r="D15" s="14" t="inlineStr">
        <is>
          <t>IT owner</t>
        </is>
      </c>
      <c r="E15" s="14" t="inlineStr">
        <is>
          <t>To do</t>
        </is>
      </c>
      <c r="F15" s="14" t="n"/>
      <c r="G15" s="14" t="n"/>
    </row>
    <row r="16">
      <c r="A16" s="13" t="inlineStr">
        <is>
          <t>1. Map dependencies</t>
        </is>
      </c>
      <c r="B16" s="14" t="inlineStr">
        <is>
          <t>1.5</t>
        </is>
      </c>
      <c r="C16" s="14" t="inlineStr">
        <is>
          <t>Scheduled jobs and scripts checked on every server</t>
        </is>
      </c>
      <c r="D16" s="14" t="inlineStr">
        <is>
          <t>IT owner</t>
        </is>
      </c>
      <c r="E16" s="14" t="inlineStr">
        <is>
          <t>To do</t>
        </is>
      </c>
      <c r="F16" s="14" t="n"/>
      <c r="G16" s="14" t="n"/>
    </row>
    <row r="17">
      <c r="A17" s="13" t="inlineStr">
        <is>
          <t>1. Map dependencies</t>
        </is>
      </c>
      <c r="B17" s="14" t="inlineStr">
        <is>
          <t>1.6</t>
        </is>
      </c>
      <c r="C17" s="14" t="inlineStr">
        <is>
          <t>Service accounts, secrets and certificates listed</t>
        </is>
      </c>
      <c r="D17" s="14" t="inlineStr">
        <is>
          <t>IT owner</t>
        </is>
      </c>
      <c r="E17" s="14" t="inlineStr">
        <is>
          <t>To do</t>
        </is>
      </c>
      <c r="F17" s="14" t="n"/>
      <c r="G17" s="14" t="n"/>
    </row>
    <row r="18">
      <c r="A18" s="13" t="inlineStr">
        <is>
          <t>1. Map dependencies</t>
        </is>
      </c>
      <c r="B18" s="14" t="inlineStr">
        <is>
          <t>1.7</t>
        </is>
      </c>
      <c r="C18" s="14" t="inlineStr">
        <is>
          <t>Hard-coded credentials searched in other systems' configuration</t>
        </is>
      </c>
      <c r="D18" s="14" t="inlineStr">
        <is>
          <t>IT owner</t>
        </is>
      </c>
      <c r="E18" s="14" t="inlineStr">
        <is>
          <t>To do</t>
        </is>
      </c>
      <c r="F18" s="14" t="n"/>
      <c r="G18" s="14" t="n"/>
    </row>
    <row r="19">
      <c r="A19" s="13" t="inlineStr">
        <is>
          <t>1. Map dependencies</t>
        </is>
      </c>
      <c r="B19" s="14" t="inlineStr">
        <is>
          <t>1.8</t>
        </is>
      </c>
      <c r="C19" s="14" t="inlineStr">
        <is>
          <t>Supported business processes listed, including rare steps</t>
        </is>
      </c>
      <c r="D19" s="14" t="inlineStr">
        <is>
          <t>IT owner</t>
        </is>
      </c>
      <c r="E19" s="14" t="inlineStr">
        <is>
          <t>To do</t>
        </is>
      </c>
      <c r="F19" s="14" t="n"/>
      <c r="G19" s="14" t="n"/>
    </row>
    <row r="20">
      <c r="A20" s="13" t="inlineStr">
        <is>
          <t>1. Map dependencies</t>
        </is>
      </c>
      <c r="B20" s="14" t="inlineStr">
        <is>
          <t>1.9</t>
        </is>
      </c>
      <c r="C20" s="14" t="inlineStr">
        <is>
          <t>Users listed, including external users</t>
        </is>
      </c>
      <c r="D20" s="14" t="inlineStr">
        <is>
          <t>IT owner</t>
        </is>
      </c>
      <c r="E20" s="14" t="inlineStr">
        <is>
          <t>To do</t>
        </is>
      </c>
      <c r="F20" s="14" t="n"/>
      <c r="G20" s="14" t="n"/>
    </row>
    <row r="21">
      <c r="A21" s="13" t="inlineStr">
        <is>
          <t>1. Map dependencies</t>
        </is>
      </c>
      <c r="B21" s="14" t="inlineStr">
        <is>
          <t>1.10</t>
        </is>
      </c>
      <c r="C21" s="14" t="inlineStr">
        <is>
          <t>Logs observed over a period including a month-end</t>
        </is>
      </c>
      <c r="D21" s="14" t="inlineStr">
        <is>
          <t>IT owner</t>
        </is>
      </c>
      <c r="E21" s="14" t="inlineStr">
        <is>
          <t>To do</t>
        </is>
      </c>
      <c r="F21" s="14" t="n"/>
      <c r="G21" s="14" t="n"/>
    </row>
    <row r="22">
      <c r="A22" s="13" t="inlineStr">
        <is>
          <t>1. Map dependencies</t>
        </is>
      </c>
      <c r="B22" s="14" t="inlineStr">
        <is>
          <t>1.11</t>
        </is>
      </c>
      <c r="C22" s="14" t="inlineStr">
        <is>
          <t>Owner of each neighbouring system confirmed a replacement</t>
        </is>
      </c>
      <c r="D22" s="14" t="inlineStr">
        <is>
          <t>IT owner</t>
        </is>
      </c>
      <c r="E22" s="14" t="inlineStr">
        <is>
          <t>To do</t>
        </is>
      </c>
      <c r="F22" s="14" t="n"/>
      <c r="G22" s="14" t="n"/>
    </row>
    <row r="23">
      <c r="A23" s="13" t="inlineStr">
        <is>
          <t>1. Map dependencies</t>
        </is>
      </c>
      <c r="B23" s="14" t="inlineStr">
        <is>
          <t>1.12</t>
        </is>
      </c>
      <c r="C23" s="14" t="inlineStr">
        <is>
          <t>Every dependency has an action: replace / remove / accept</t>
        </is>
      </c>
      <c r="D23" s="14" t="inlineStr">
        <is>
          <t>IT owner</t>
        </is>
      </c>
      <c r="E23" s="14" t="inlineStr">
        <is>
          <t>To do</t>
        </is>
      </c>
      <c r="F23" s="14" t="n"/>
      <c r="G23" s="14" t="n"/>
    </row>
    <row r="24">
      <c r="A24" s="13" t="inlineStr">
        <is>
          <t>2. Owners and decision</t>
        </is>
      </c>
      <c r="B24" s="14" t="inlineStr">
        <is>
          <t>2.1</t>
        </is>
      </c>
      <c r="C24" s="14" t="inlineStr">
        <is>
          <t>Business owner named</t>
        </is>
      </c>
      <c r="D24" s="14" t="inlineStr">
        <is>
          <t>Business owner</t>
        </is>
      </c>
      <c r="E24" s="14" t="inlineStr">
        <is>
          <t>To do</t>
        </is>
      </c>
      <c r="F24" s="14" t="n"/>
      <c r="G24" s="14" t="n"/>
    </row>
    <row r="25">
      <c r="A25" s="13" t="inlineStr">
        <is>
          <t>2. Owners and decision</t>
        </is>
      </c>
      <c r="B25" s="14" t="inlineStr">
        <is>
          <t>2.2</t>
        </is>
      </c>
      <c r="C25" s="14" t="inlineStr">
        <is>
          <t>IT owner named</t>
        </is>
      </c>
      <c r="D25" s="14" t="inlineStr">
        <is>
          <t>Business owner</t>
        </is>
      </c>
      <c r="E25" s="14" t="inlineStr">
        <is>
          <t>To do</t>
        </is>
      </c>
      <c r="F25" s="14" t="n"/>
      <c r="G25" s="14" t="n"/>
    </row>
    <row r="26">
      <c r="A26" s="13" t="inlineStr">
        <is>
          <t>2. Owners and decision</t>
        </is>
      </c>
      <c r="B26" s="14" t="inlineStr">
        <is>
          <t>2.3</t>
        </is>
      </c>
      <c r="C26" s="14" t="inlineStr">
        <is>
          <t>Security, DPO and purchasing sign-offs identified if needed</t>
        </is>
      </c>
      <c r="D26" s="14" t="inlineStr">
        <is>
          <t>Business owner</t>
        </is>
      </c>
      <c r="E26" s="14" t="inlineStr">
        <is>
          <t>To do</t>
        </is>
      </c>
      <c r="F26" s="14" t="n"/>
      <c r="G26" s="14" t="n"/>
    </row>
    <row r="27">
      <c r="A27" s="13" t="inlineStr">
        <is>
          <t>2. Owners and decision</t>
        </is>
      </c>
      <c r="B27" s="14" t="inlineStr">
        <is>
          <t>2.4</t>
        </is>
      </c>
      <c r="C27" s="14" t="inlineStr">
        <is>
          <t>Switch-off, observation and deletion dates set</t>
        </is>
      </c>
      <c r="D27" s="14" t="inlineStr">
        <is>
          <t>Business owner</t>
        </is>
      </c>
      <c r="E27" s="14" t="inlineStr">
        <is>
          <t>To do</t>
        </is>
      </c>
      <c r="F27" s="14" t="n"/>
      <c r="G27" s="14" t="n"/>
    </row>
    <row r="28">
      <c r="A28" s="13" t="inlineStr">
        <is>
          <t>2. Owners and decision</t>
        </is>
      </c>
      <c r="B28" s="14" t="inlineStr">
        <is>
          <t>2.5</t>
        </is>
      </c>
      <c r="C28" s="14" t="inlineStr">
        <is>
          <t>Written success criteria</t>
        </is>
      </c>
      <c r="D28" s="14" t="inlineStr">
        <is>
          <t>Business owner</t>
        </is>
      </c>
      <c r="E28" s="14" t="inlineStr">
        <is>
          <t>To do</t>
        </is>
      </c>
      <c r="F28" s="14" t="n"/>
      <c r="G28" s="14" t="n"/>
    </row>
    <row r="29">
      <c r="A29" s="13" t="inlineStr">
        <is>
          <t>2. Owners and decision</t>
        </is>
      </c>
      <c r="B29" s="14" t="inlineStr">
        <is>
          <t>2.6</t>
        </is>
      </c>
      <c r="C29" s="14" t="inlineStr">
        <is>
          <t>Rollback trigger defined</t>
        </is>
      </c>
      <c r="D29" s="14" t="inlineStr">
        <is>
          <t>Business owner</t>
        </is>
      </c>
      <c r="E29" s="14" t="inlineStr">
        <is>
          <t>To do</t>
        </is>
      </c>
      <c r="F29" s="14" t="n"/>
      <c r="G29" s="14" t="n"/>
    </row>
    <row r="30">
      <c r="A30" s="13" t="inlineStr">
        <is>
          <t>2. Owners and decision</t>
        </is>
      </c>
      <c r="B30" s="14" t="inlineStr">
        <is>
          <t>2.7</t>
        </is>
      </c>
      <c r="C30" s="14" t="inlineStr">
        <is>
          <t>Decision signed</t>
        </is>
      </c>
      <c r="D30" s="14" t="inlineStr">
        <is>
          <t>Business owner</t>
        </is>
      </c>
      <c r="E30" s="14" t="inlineStr">
        <is>
          <t>To do</t>
        </is>
      </c>
      <c r="F30" s="14" t="n"/>
      <c r="G30" s="14" t="n"/>
    </row>
    <row r="31">
      <c r="A31" s="13" t="inlineStr">
        <is>
          <t>3. Data</t>
        </is>
      </c>
      <c r="B31" s="14" t="inlineStr">
        <is>
          <t>3.1</t>
        </is>
      </c>
      <c r="C31" s="14" t="inlineStr">
        <is>
          <t>Data categories inventoried</t>
        </is>
      </c>
      <c r="D31" s="14" t="inlineStr">
        <is>
          <t>IT owner / DPO</t>
        </is>
      </c>
      <c r="E31" s="14" t="inlineStr">
        <is>
          <t>To do</t>
        </is>
      </c>
      <c r="F31" s="14" t="n"/>
      <c r="G31" s="14" t="n"/>
    </row>
    <row r="32">
      <c r="A32" s="13" t="inlineStr">
        <is>
          <t>3. Data</t>
        </is>
      </c>
      <c r="B32" s="14" t="inlineStr">
        <is>
          <t>3.2</t>
        </is>
      </c>
      <c r="C32" s="14" t="inlineStr">
        <is>
          <t>Personal data identified</t>
        </is>
      </c>
      <c r="D32" s="14" t="inlineStr">
        <is>
          <t>IT owner / DPO</t>
        </is>
      </c>
      <c r="E32" s="14" t="inlineStr">
        <is>
          <t>To do</t>
        </is>
      </c>
      <c r="F32" s="14" t="n"/>
      <c r="G32" s="14" t="n"/>
    </row>
    <row r="33">
      <c r="A33" s="13" t="inlineStr">
        <is>
          <t>3. Data</t>
        </is>
      </c>
      <c r="B33" s="14" t="inlineStr">
        <is>
          <t>3.3</t>
        </is>
      </c>
      <c r="C33" s="14" t="inlineStr">
        <is>
          <t>Retention period and legal basis obtained per category</t>
        </is>
      </c>
      <c r="D33" s="14" t="inlineStr">
        <is>
          <t>IT owner / DPO</t>
        </is>
      </c>
      <c r="E33" s="14" t="inlineStr">
        <is>
          <t>To do</t>
        </is>
      </c>
      <c r="F33" s="14" t="n"/>
      <c r="G33" s="14" t="n"/>
    </row>
    <row r="34">
      <c r="A34" s="13" t="inlineStr">
        <is>
          <t>3. Data</t>
        </is>
      </c>
      <c r="B34" s="14" t="inlineStr">
        <is>
          <t>3.4</t>
        </is>
      </c>
      <c r="C34" s="14" t="inlineStr">
        <is>
          <t>Data still in use migrated</t>
        </is>
      </c>
      <c r="D34" s="14" t="inlineStr">
        <is>
          <t>IT owner / DPO</t>
        </is>
      </c>
      <c r="E34" s="14" t="inlineStr">
        <is>
          <t>To do</t>
        </is>
      </c>
      <c r="F34" s="14" t="n"/>
      <c r="G34" s="14" t="n"/>
    </row>
    <row r="35">
      <c r="A35" s="13" t="inlineStr">
        <is>
          <t>3. Data</t>
        </is>
      </c>
      <c r="B35" s="14" t="inlineStr">
        <is>
          <t>3.5</t>
        </is>
      </c>
      <c r="C35" s="14" t="inlineStr">
        <is>
          <t>Migration sample validated by a key user</t>
        </is>
      </c>
      <c r="D35" s="14" t="inlineStr">
        <is>
          <t>IT owner / DPO</t>
        </is>
      </c>
      <c r="E35" s="14" t="inlineStr">
        <is>
          <t>To do</t>
        </is>
      </c>
      <c r="F35" s="14" t="n"/>
      <c r="G35" s="14" t="n"/>
    </row>
    <row r="36">
      <c r="A36" s="13" t="inlineStr">
        <is>
          <t>3. Data</t>
        </is>
      </c>
      <c r="B36" s="14" t="inlineStr">
        <is>
          <t>3.6</t>
        </is>
      </c>
      <c r="C36" s="14" t="inlineStr">
        <is>
          <t>Archive in an open, readable format with a named owner</t>
        </is>
      </c>
      <c r="D36" s="14" t="inlineStr">
        <is>
          <t>IT owner / DPO</t>
        </is>
      </c>
      <c r="E36" s="14" t="inlineStr">
        <is>
          <t>To do</t>
        </is>
      </c>
      <c r="F36" s="14" t="n"/>
      <c r="G36" s="14" t="n"/>
    </row>
    <row r="37">
      <c r="A37" s="13" t="inlineStr">
        <is>
          <t>3. Data</t>
        </is>
      </c>
      <c r="B37" s="14" t="inlineStr">
        <is>
          <t>3.7</t>
        </is>
      </c>
      <c r="C37" s="14" t="inlineStr">
        <is>
          <t>Archive access restricted</t>
        </is>
      </c>
      <c r="D37" s="14" t="inlineStr">
        <is>
          <t>IT owner / DPO</t>
        </is>
      </c>
      <c r="E37" s="14" t="inlineStr">
        <is>
          <t>To do</t>
        </is>
      </c>
      <c r="F37" s="14" t="n"/>
      <c r="G37" s="14" t="n"/>
    </row>
    <row r="38">
      <c r="A38" s="13" t="inlineStr">
        <is>
          <t>3. Data</t>
        </is>
      </c>
      <c r="B38" s="14" t="inlineStr">
        <is>
          <t>3.8</t>
        </is>
      </c>
      <c r="C38" s="14" t="inlineStr">
        <is>
          <t>Pending erasure requests handled</t>
        </is>
      </c>
      <c r="D38" s="14" t="inlineStr">
        <is>
          <t>IT owner / DPO</t>
        </is>
      </c>
      <c r="E38" s="14" t="inlineStr">
        <is>
          <t>To do</t>
        </is>
      </c>
      <c r="F38" s="14" t="n"/>
      <c r="G38" s="14" t="n"/>
    </row>
    <row r="39">
      <c r="A39" s="13" t="inlineStr">
        <is>
          <t>3. Data</t>
        </is>
      </c>
      <c r="B39" s="14" t="inlineStr">
        <is>
          <t>3.9</t>
        </is>
      </c>
      <c r="C39" s="14" t="inlineStr">
        <is>
          <t>Copies, replicas, test data and stray exports deleted</t>
        </is>
      </c>
      <c r="D39" s="14" t="inlineStr">
        <is>
          <t>IT owner / DPO</t>
        </is>
      </c>
      <c r="E39" s="14" t="inlineStr">
        <is>
          <t>To do</t>
        </is>
      </c>
      <c r="F39" s="14" t="n"/>
      <c r="G39" s="14" t="n"/>
    </row>
    <row r="40">
      <c r="A40" s="13" t="inlineStr">
        <is>
          <t>3. Data</t>
        </is>
      </c>
      <c r="B40" s="14" t="inlineStr">
        <is>
          <t>3.10</t>
        </is>
      </c>
      <c r="C40" s="14" t="inlineStr">
        <is>
          <t>Backup expiry or purge date decided</t>
        </is>
      </c>
      <c r="D40" s="14" t="inlineStr">
        <is>
          <t>IT owner / DPO</t>
        </is>
      </c>
      <c r="E40" s="14" t="inlineStr">
        <is>
          <t>To do</t>
        </is>
      </c>
      <c r="F40" s="14" t="n"/>
      <c r="G40" s="14" t="n"/>
    </row>
    <row r="41">
      <c r="A41" s="13" t="inlineStr">
        <is>
          <t>3. Data</t>
        </is>
      </c>
      <c r="B41" s="14" t="inlineStr">
        <is>
          <t>3.11</t>
        </is>
      </c>
      <c r="C41" s="14" t="inlineStr">
        <is>
          <t>Deletion confirmation obtained (vendor or internal)</t>
        </is>
      </c>
      <c r="D41" s="14" t="inlineStr">
        <is>
          <t>IT owner / DPO</t>
        </is>
      </c>
      <c r="E41" s="14" t="inlineStr">
        <is>
          <t>To do</t>
        </is>
      </c>
      <c r="F41" s="14" t="n"/>
      <c r="G41" s="14" t="n"/>
    </row>
    <row r="42">
      <c r="A42" s="13" t="inlineStr">
        <is>
          <t>4. Contracts and licences</t>
        </is>
      </c>
      <c r="B42" s="14" t="inlineStr">
        <is>
          <t>4.1</t>
        </is>
      </c>
      <c r="C42" s="14" t="inlineStr">
        <is>
          <t>Licence/subscription: renewal date and notice period noted</t>
        </is>
      </c>
      <c r="D42" s="14" t="inlineStr">
        <is>
          <t>Purchasing / finance</t>
        </is>
      </c>
      <c r="E42" s="14" t="inlineStr">
        <is>
          <t>To do</t>
        </is>
      </c>
      <c r="F42" s="14" t="n"/>
      <c r="G42" s="14" t="n"/>
    </row>
    <row r="43">
      <c r="A43" s="13" t="inlineStr">
        <is>
          <t>4. Contracts and licences</t>
        </is>
      </c>
      <c r="B43" s="14" t="inlineStr">
        <is>
          <t>4.2</t>
        </is>
      </c>
      <c r="C43" s="14" t="inlineStr">
        <is>
          <t>Maintenance and support contract checked</t>
        </is>
      </c>
      <c r="D43" s="14" t="inlineStr">
        <is>
          <t>Purchasing / finance</t>
        </is>
      </c>
      <c r="E43" s="14" t="inlineStr">
        <is>
          <t>To do</t>
        </is>
      </c>
      <c r="F43" s="14" t="n"/>
      <c r="G43" s="14" t="n"/>
    </row>
    <row r="44">
      <c r="A44" s="13" t="inlineStr">
        <is>
          <t>4. Contracts and licences</t>
        </is>
      </c>
      <c r="B44" s="14" t="inlineStr">
        <is>
          <t>4.3</t>
        </is>
      </c>
      <c r="C44" s="14" t="inlineStr">
        <is>
          <t>Hosting and cloud subscriptions identified</t>
        </is>
      </c>
      <c r="D44" s="14" t="inlineStr">
        <is>
          <t>Purchasing / finance</t>
        </is>
      </c>
      <c r="E44" s="14" t="inlineStr">
        <is>
          <t>To do</t>
        </is>
      </c>
      <c r="F44" s="14" t="n"/>
      <c r="G44" s="14" t="n"/>
    </row>
    <row r="45">
      <c r="A45" s="13" t="inlineStr">
        <is>
          <t>4. Contracts and licences</t>
        </is>
      </c>
      <c r="B45" s="14" t="inlineStr">
        <is>
          <t>4.4</t>
        </is>
      </c>
      <c r="C45" s="14" t="inlineStr">
        <is>
          <t>Third-party services (middleware, monitoring, certificates, domains) identified</t>
        </is>
      </c>
      <c r="D45" s="14" t="inlineStr">
        <is>
          <t>Purchasing / finance</t>
        </is>
      </c>
      <c r="E45" s="14" t="inlineStr">
        <is>
          <t>To do</t>
        </is>
      </c>
      <c r="F45" s="14" t="n"/>
      <c r="G45" s="14" t="n"/>
    </row>
    <row r="46">
      <c r="A46" s="13" t="inlineStr">
        <is>
          <t>4. Contracts and licences</t>
        </is>
      </c>
      <c r="B46" s="14" t="inlineStr">
        <is>
          <t>4.5</t>
        </is>
      </c>
      <c r="C46" s="14" t="inlineStr">
        <is>
          <t>Early termination terms checked</t>
        </is>
      </c>
      <c r="D46" s="14" t="inlineStr">
        <is>
          <t>Purchasing / finance</t>
        </is>
      </c>
      <c r="E46" s="14" t="inlineStr">
        <is>
          <t>To do</t>
        </is>
      </c>
      <c r="F46" s="14" t="n"/>
      <c r="G46" s="14" t="n"/>
    </row>
    <row r="47">
      <c r="A47" s="13" t="inlineStr">
        <is>
          <t>4. Contracts and licences</t>
        </is>
      </c>
      <c r="B47" s="14" t="inlineStr">
        <is>
          <t>4.6</t>
        </is>
      </c>
      <c r="C47" s="14" t="inlineStr">
        <is>
          <t>Data return and deletion clauses checked</t>
        </is>
      </c>
      <c r="D47" s="14" t="inlineStr">
        <is>
          <t>Purchasing / finance</t>
        </is>
      </c>
      <c r="E47" s="14" t="inlineStr">
        <is>
          <t>To do</t>
        </is>
      </c>
      <c r="F47" s="14" t="n"/>
      <c r="G47" s="14" t="n"/>
    </row>
    <row r="48">
      <c r="A48" s="13" t="inlineStr">
        <is>
          <t>4. Contracts and licences</t>
        </is>
      </c>
      <c r="B48" s="14" t="inlineStr">
        <is>
          <t>4.7</t>
        </is>
      </c>
      <c r="C48" s="14" t="inlineStr">
        <is>
          <t>Notice sent before the deadline</t>
        </is>
      </c>
      <c r="D48" s="14" t="inlineStr">
        <is>
          <t>Purchasing / finance</t>
        </is>
      </c>
      <c r="E48" s="14" t="inlineStr">
        <is>
          <t>To do</t>
        </is>
      </c>
      <c r="F48" s="14" t="n"/>
      <c r="G48" s="14" t="n"/>
    </row>
    <row r="49">
      <c r="A49" s="13" t="inlineStr">
        <is>
          <t>4. Contracts and licences</t>
        </is>
      </c>
      <c r="B49" s="14" t="inlineStr">
        <is>
          <t>4.8</t>
        </is>
      </c>
      <c r="C49" s="14" t="inlineStr">
        <is>
          <t>Vendor acknowledgement received</t>
        </is>
      </c>
      <c r="D49" s="14" t="inlineStr">
        <is>
          <t>Purchasing / finance</t>
        </is>
      </c>
      <c r="E49" s="14" t="inlineStr">
        <is>
          <t>To do</t>
        </is>
      </c>
      <c r="F49" s="14" t="n"/>
      <c r="G49" s="14" t="n"/>
    </row>
    <row r="50">
      <c r="A50" s="13" t="inlineStr">
        <is>
          <t>5. Cutover</t>
        </is>
      </c>
      <c r="B50" s="14" t="inlineStr">
        <is>
          <t>5.1</t>
        </is>
      </c>
      <c r="C50" s="14" t="inlineStr">
        <is>
          <t>D-30: all dependency actions done, replacements tested</t>
        </is>
      </c>
      <c r="D50" s="14" t="inlineStr">
        <is>
          <t>IT owner</t>
        </is>
      </c>
      <c r="E50" s="14" t="inlineStr">
        <is>
          <t>To do</t>
        </is>
      </c>
      <c r="F50" s="14" t="n"/>
      <c r="G50" s="14" t="n"/>
    </row>
    <row r="51">
      <c r="A51" s="13" t="inlineStr">
        <is>
          <t>5. Cutover</t>
        </is>
      </c>
      <c r="B51" s="14" t="inlineStr">
        <is>
          <t>5.2</t>
        </is>
      </c>
      <c r="C51" s="14" t="inlineStr">
        <is>
          <t>D-14: users and connected-system owners notified</t>
        </is>
      </c>
      <c r="D51" s="14" t="inlineStr">
        <is>
          <t>IT owner</t>
        </is>
      </c>
      <c r="E51" s="14" t="inlineStr">
        <is>
          <t>To do</t>
        </is>
      </c>
      <c r="F51" s="14" t="n"/>
      <c r="G51" s="14" t="n"/>
    </row>
    <row r="52">
      <c r="A52" s="13" t="inlineStr">
        <is>
          <t>5. Cutover</t>
        </is>
      </c>
      <c r="B52" s="14" t="inlineStr">
        <is>
          <t>5.3</t>
        </is>
      </c>
      <c r="C52" s="14" t="inlineStr">
        <is>
          <t>D-7: reminder sent, change freeze in place</t>
        </is>
      </c>
      <c r="D52" s="14" t="inlineStr">
        <is>
          <t>IT owner</t>
        </is>
      </c>
      <c r="E52" s="14" t="inlineStr">
        <is>
          <t>To do</t>
        </is>
      </c>
      <c r="F52" s="14" t="n"/>
      <c r="G52" s="14" t="n"/>
    </row>
    <row r="53">
      <c r="A53" s="13" t="inlineStr">
        <is>
          <t>5. Cutover</t>
        </is>
      </c>
      <c r="B53" s="14" t="inlineStr">
        <is>
          <t>5.4</t>
        </is>
      </c>
      <c r="C53" s="14" t="inlineStr">
        <is>
          <t>D-1: final export and archive done</t>
        </is>
      </c>
      <c r="D53" s="14" t="inlineStr">
        <is>
          <t>IT owner</t>
        </is>
      </c>
      <c r="E53" s="14" t="inlineStr">
        <is>
          <t>To do</t>
        </is>
      </c>
      <c r="F53" s="14" t="n"/>
      <c r="G53" s="14" t="n"/>
    </row>
    <row r="54">
      <c r="A54" s="13" t="inlineStr">
        <is>
          <t>5. Cutover</t>
        </is>
      </c>
      <c r="B54" s="14" t="inlineStr">
        <is>
          <t>5.5</t>
        </is>
      </c>
      <c r="C54" s="14" t="inlineStr">
        <is>
          <t>Rollback procedure tested</t>
        </is>
      </c>
      <c r="D54" s="14" t="inlineStr">
        <is>
          <t>IT owner</t>
        </is>
      </c>
      <c r="E54" s="14" t="inlineStr">
        <is>
          <t>To do</t>
        </is>
      </c>
      <c r="F54" s="14" t="n"/>
      <c r="G54" s="14" t="n"/>
    </row>
    <row r="55">
      <c r="A55" s="13" t="inlineStr">
        <is>
          <t>5. Cutover</t>
        </is>
      </c>
      <c r="B55" s="14" t="inlineStr">
        <is>
          <t>5.6</t>
        </is>
      </c>
      <c r="C55" s="14" t="inlineStr">
        <is>
          <t>D-day: access blocked or read-only</t>
        </is>
      </c>
      <c r="D55" s="14" t="inlineStr">
        <is>
          <t>IT owner</t>
        </is>
      </c>
      <c r="E55" s="14" t="inlineStr">
        <is>
          <t>To do</t>
        </is>
      </c>
      <c r="F55" s="14" t="n"/>
      <c r="G55" s="14" t="n"/>
    </row>
    <row r="56">
      <c r="A56" s="13" t="inlineStr">
        <is>
          <t>5. Cutover</t>
        </is>
      </c>
      <c r="B56" s="14" t="inlineStr">
        <is>
          <t>5.7</t>
        </is>
      </c>
      <c r="C56" s="14" t="inlineStr">
        <is>
          <t>D-day: interfaces and scheduled jobs stopped</t>
        </is>
      </c>
      <c r="D56" s="14" t="inlineStr">
        <is>
          <t>IT owner</t>
        </is>
      </c>
      <c r="E56" s="14" t="inlineStr">
        <is>
          <t>To do</t>
        </is>
      </c>
      <c r="F56" s="14" t="n"/>
      <c r="G56" s="14" t="n"/>
    </row>
    <row r="57">
      <c r="A57" s="13" t="inlineStr">
        <is>
          <t>5. Cutover</t>
        </is>
      </c>
      <c r="B57" s="14" t="inlineStr">
        <is>
          <t>5.8</t>
        </is>
      </c>
      <c r="C57" s="14" t="inlineStr">
        <is>
          <t>D-day: accounts disabled (server and data kept)</t>
        </is>
      </c>
      <c r="D57" s="14" t="inlineStr">
        <is>
          <t>IT owner</t>
        </is>
      </c>
      <c r="E57" s="14" t="inlineStr">
        <is>
          <t>To do</t>
        </is>
      </c>
      <c r="F57" s="14" t="n"/>
      <c r="G57" s="14" t="n"/>
    </row>
    <row r="58">
      <c r="A58" s="13" t="inlineStr">
        <is>
          <t>5. Cutover</t>
        </is>
      </c>
      <c r="B58" s="14" t="inlineStr">
        <is>
          <t>5.9</t>
        </is>
      </c>
      <c r="C58" s="14" t="inlineStr">
        <is>
          <t>D+1 to D+5: logs and tickets monitored</t>
        </is>
      </c>
      <c r="D58" s="14" t="inlineStr">
        <is>
          <t>IT owner</t>
        </is>
      </c>
      <c r="E58" s="14" t="inlineStr">
        <is>
          <t>To do</t>
        </is>
      </c>
      <c r="F58" s="14" t="n"/>
      <c r="G58" s="14" t="n"/>
    </row>
    <row r="59">
      <c r="A59" s="13" t="inlineStr">
        <is>
          <t>6. Observation and close</t>
        </is>
      </c>
      <c r="B59" s="14" t="inlineStr">
        <is>
          <t>6.1</t>
        </is>
      </c>
      <c r="C59" s="14" t="inlineStr">
        <is>
          <t>Observation period covers a full business cycle</t>
        </is>
      </c>
      <c r="D59" s="14" t="inlineStr">
        <is>
          <t>IT owner / business owner</t>
        </is>
      </c>
      <c r="E59" s="14" t="inlineStr">
        <is>
          <t>To do</t>
        </is>
      </c>
      <c r="F59" s="14" t="n"/>
      <c r="G59" s="14" t="n"/>
    </row>
    <row r="60">
      <c r="A60" s="13" t="inlineStr">
        <is>
          <t>6. Observation and close</t>
        </is>
      </c>
      <c r="B60" s="14" t="inlineStr">
        <is>
          <t>6.2</t>
        </is>
      </c>
      <c r="C60" s="14" t="inlineStr">
        <is>
          <t>Connection attempts and failed jobs monitored</t>
        </is>
      </c>
      <c r="D60" s="14" t="inlineStr">
        <is>
          <t>IT owner / business owner</t>
        </is>
      </c>
      <c r="E60" s="14" t="inlineStr">
        <is>
          <t>To do</t>
        </is>
      </c>
      <c r="F60" s="14" t="n"/>
      <c r="G60" s="14" t="n"/>
    </row>
    <row r="61">
      <c r="A61" s="13" t="inlineStr">
        <is>
          <t>6. Observation and close</t>
        </is>
      </c>
      <c r="B61" s="14" t="inlineStr">
        <is>
          <t>6.3</t>
        </is>
      </c>
      <c r="C61" s="14" t="inlineStr">
        <is>
          <t>Every alert treated and added to the dependency list</t>
        </is>
      </c>
      <c r="D61" s="14" t="inlineStr">
        <is>
          <t>IT owner / business owner</t>
        </is>
      </c>
      <c r="E61" s="14" t="inlineStr">
        <is>
          <t>To do</t>
        </is>
      </c>
      <c r="F61" s="14" t="n"/>
      <c r="G61" s="14" t="n"/>
    </row>
    <row r="62">
      <c r="A62" s="13" t="inlineStr">
        <is>
          <t>6. Observation and close</t>
        </is>
      </c>
      <c r="B62" s="14" t="inlineStr">
        <is>
          <t>6.4</t>
        </is>
      </c>
      <c r="C62" s="14" t="inlineStr">
        <is>
          <t>Success criteria confirmed by both owners</t>
        </is>
      </c>
      <c r="D62" s="14" t="inlineStr">
        <is>
          <t>IT owner / business owner</t>
        </is>
      </c>
      <c r="E62" s="14" t="inlineStr">
        <is>
          <t>To do</t>
        </is>
      </c>
      <c r="F62" s="14" t="n"/>
      <c r="G62" s="14" t="n"/>
    </row>
    <row r="63">
      <c r="A63" s="13" t="inlineStr">
        <is>
          <t>6. Observation and close</t>
        </is>
      </c>
      <c r="B63" s="14" t="inlineStr">
        <is>
          <t>6.5</t>
        </is>
      </c>
      <c r="C63" s="14" t="inlineStr">
        <is>
          <t>Servers, accounts, secrets, certificates and DNS deleted</t>
        </is>
      </c>
      <c r="D63" s="14" t="inlineStr">
        <is>
          <t>IT owner / business owner</t>
        </is>
      </c>
      <c r="E63" s="14" t="inlineStr">
        <is>
          <t>To do</t>
        </is>
      </c>
      <c r="F63" s="14" t="n"/>
      <c r="G63" s="14" t="n"/>
    </row>
    <row r="64">
      <c r="A64" s="13" t="inlineStr">
        <is>
          <t>6. Observation and close</t>
        </is>
      </c>
      <c r="B64" s="14" t="inlineStr">
        <is>
          <t>6.6</t>
        </is>
      </c>
      <c r="C64" s="14" t="inlineStr">
        <is>
          <t>Backups purged or expired as planned</t>
        </is>
      </c>
      <c r="D64" s="14" t="inlineStr">
        <is>
          <t>IT owner / business owner</t>
        </is>
      </c>
      <c r="E64" s="14" t="inlineStr">
        <is>
          <t>To do</t>
        </is>
      </c>
      <c r="F64" s="14" t="n"/>
      <c r="G64" s="14" t="n"/>
    </row>
    <row r="65">
      <c r="A65" s="13" t="inlineStr">
        <is>
          <t>6. Observation and close</t>
        </is>
      </c>
      <c r="B65" s="14" t="inlineStr">
        <is>
          <t>6.7</t>
        </is>
      </c>
      <c r="C65" s="14" t="inlineStr">
        <is>
          <t>Contracts confirmed ended, last invoice checked</t>
        </is>
      </c>
      <c r="D65" s="14" t="inlineStr">
        <is>
          <t>IT owner / business owner</t>
        </is>
      </c>
      <c r="E65" s="14" t="inlineStr">
        <is>
          <t>To do</t>
        </is>
      </c>
      <c r="F65" s="14" t="n"/>
      <c r="G65" s="14" t="n"/>
    </row>
    <row r="66">
      <c r="A66" s="13" t="inlineStr">
        <is>
          <t>6. Observation and close</t>
        </is>
      </c>
      <c r="B66" s="14" t="inlineStr">
        <is>
          <t>6.8</t>
        </is>
      </c>
      <c r="C66" s="14" t="inlineStr">
        <is>
          <t>Application map updated: status retired, flows removed</t>
        </is>
      </c>
      <c r="D66" s="14" t="inlineStr">
        <is>
          <t>IT owner / business owner</t>
        </is>
      </c>
      <c r="E66" s="14" t="inlineStr">
        <is>
          <t>To do</t>
        </is>
      </c>
      <c r="F66" s="14" t="n"/>
      <c r="G66" s="14" t="n"/>
    </row>
    <row r="67">
      <c r="A67" s="13" t="inlineStr">
        <is>
          <t>6. Observation and close</t>
        </is>
      </c>
      <c r="B67" s="14" t="inlineStr">
        <is>
          <t>6.9</t>
        </is>
      </c>
      <c r="C67" s="14" t="inlineStr">
        <is>
          <t>Neighbouring applications' records updated</t>
        </is>
      </c>
      <c r="D67" s="14" t="inlineStr">
        <is>
          <t>IT owner / business owner</t>
        </is>
      </c>
      <c r="E67" s="14" t="inlineStr">
        <is>
          <t>To do</t>
        </is>
      </c>
      <c r="F67" s="14" t="n"/>
      <c r="G67" s="14" t="n"/>
    </row>
    <row r="68">
      <c r="A68" s="13" t="inlineStr">
        <is>
          <t>6. Observation and close</t>
        </is>
      </c>
      <c r="B68" s="14" t="inlineStr">
        <is>
          <t>6.10</t>
        </is>
      </c>
      <c r="C68" s="14" t="inlineStr">
        <is>
          <t>Lessons learned recorded</t>
        </is>
      </c>
      <c r="D68" s="14" t="inlineStr">
        <is>
          <t>IT owner / business owner</t>
        </is>
      </c>
      <c r="E68" s="14" t="inlineStr">
        <is>
          <t>To do</t>
        </is>
      </c>
      <c r="F68" s="14" t="n"/>
      <c r="G68" s="14" t="n"/>
    </row>
  </sheetData>
  <mergeCells count="7">
    <mergeCell ref="B6:C6"/>
    <mergeCell ref="B7:C7"/>
    <mergeCell ref="B3:C3"/>
    <mergeCell ref="B5:C5"/>
    <mergeCell ref="B9:C9"/>
    <mergeCell ref="B8:C8"/>
    <mergeCell ref="B4:C4"/>
  </mergeCells>
  <dataValidations count="1">
    <dataValidation sqref="E12:E68" showDropDown="0" showInputMessage="0" showErrorMessage="0" allowBlank="1" error="To do/In progress/Done/N/A" type="list">
      <formula1>"To do,In progress,Done,N/A"</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M68"/>
  <sheetViews>
    <sheetView workbookViewId="0">
      <pane ySplit="11" topLeftCell="A12" activePane="bottomLeft" state="frozen"/>
      <selection pane="bottomLeft" activeCell="A1" sqref="A1"/>
    </sheetView>
  </sheetViews>
  <sheetFormatPr baseColWidth="8" defaultRowHeight="15"/>
  <cols>
    <col width="24" customWidth="1" min="1" max="1"/>
    <col width="6" customWidth="1" min="2" max="2"/>
    <col width="58" customWidth="1" min="3" max="3"/>
    <col width="24" customWidth="1" min="4" max="4"/>
    <col width="13" customWidth="1" min="5" max="5"/>
    <col width="12" customWidth="1" min="6" max="6"/>
    <col width="40" customWidth="1" min="7" max="7"/>
    <col width="30" customWidth="1" min="9" max="9"/>
    <col width="10" customWidth="1" min="10" max="10"/>
    <col width="8" customWidth="1" min="11" max="11"/>
    <col width="8" customWidth="1" min="12" max="12"/>
    <col width="9" customWidth="1" min="13" max="13"/>
  </cols>
  <sheetData>
    <row r="1">
      <c r="A1" s="5" t="inlineStr">
        <is>
          <t>Application Decommissioning Checklist (Dependency-First)  —  EXAMPLE (fictional data)</t>
        </is>
      </c>
    </row>
    <row r="2">
      <c r="I2" s="6" t="inlineStr">
        <is>
          <t>Summary (formulas)</t>
        </is>
      </c>
    </row>
    <row r="3">
      <c r="A3" s="7" t="inlineStr">
        <is>
          <t>Application</t>
        </is>
      </c>
      <c r="B3" s="15" t="inlineStr">
        <is>
          <t>Example: ExpenseLegacy (fictional)</t>
        </is>
      </c>
      <c r="C3" s="8" t="n"/>
      <c r="I3" s="9" t="inlineStr">
        <is>
          <t>Phase</t>
        </is>
      </c>
      <c r="J3" s="9" t="inlineStr">
        <is>
          <t>Checks</t>
        </is>
      </c>
      <c r="K3" s="9" t="inlineStr">
        <is>
          <t>Done</t>
        </is>
      </c>
      <c r="L3" s="9" t="inlineStr">
        <is>
          <t>N/A</t>
        </is>
      </c>
      <c r="M3" s="9" t="inlineStr">
        <is>
          <t>% done</t>
        </is>
      </c>
    </row>
    <row r="4">
      <c r="A4" s="7" t="inlineStr">
        <is>
          <t>Business owner</t>
        </is>
      </c>
      <c r="B4" s="15" t="inlineStr">
        <is>
          <t>Example: Head of Finance</t>
        </is>
      </c>
      <c r="C4" s="8" t="n"/>
      <c r="I4" s="8" t="inlineStr">
        <is>
          <t>1. Map dependencies</t>
        </is>
      </c>
      <c r="J4" s="8">
        <f>COUNTIF($A$12:$A$68,I4)</f>
        <v/>
      </c>
      <c r="K4" s="8">
        <f>COUNTIFS($A$12:$A$68,I4,$E$12:$E$68,"Done")</f>
        <v/>
      </c>
      <c r="L4" s="8">
        <f>COUNTIFS($A$12:$A$68,I4,$E$12:$E$68,"N/A")</f>
        <v/>
      </c>
      <c r="M4" s="10">
        <f>IF(J4-L4=0,0,K4/(J4-L4))</f>
        <v/>
      </c>
    </row>
    <row r="5">
      <c r="A5" s="7" t="inlineStr">
        <is>
          <t>IT owner</t>
        </is>
      </c>
      <c r="B5" s="15" t="inlineStr">
        <is>
          <t>Example: Finance applications lead</t>
        </is>
      </c>
      <c r="C5" s="8" t="n"/>
      <c r="I5" s="8" t="inlineStr">
        <is>
          <t>2. Owners and decision</t>
        </is>
      </c>
      <c r="J5" s="8">
        <f>COUNTIF($A$12:$A$68,I5)</f>
        <v/>
      </c>
      <c r="K5" s="8">
        <f>COUNTIFS($A$12:$A$68,I5,$E$12:$E$68,"Done")</f>
        <v/>
      </c>
      <c r="L5" s="8">
        <f>COUNTIFS($A$12:$A$68,I5,$E$12:$E$68,"N/A")</f>
        <v/>
      </c>
      <c r="M5" s="10">
        <f>IF(J5-L5=0,0,K5/(J5-L5))</f>
        <v/>
      </c>
    </row>
    <row r="6">
      <c r="A6" s="7" t="inlineStr">
        <is>
          <t>Switch-off date</t>
        </is>
      </c>
      <c r="B6" s="15" t="inlineStr">
        <is>
          <t>2026-03-31</t>
        </is>
      </c>
      <c r="C6" s="8" t="n"/>
      <c r="I6" s="8" t="inlineStr">
        <is>
          <t>3. Data</t>
        </is>
      </c>
      <c r="J6" s="8">
        <f>COUNTIF($A$12:$A$68,I6)</f>
        <v/>
      </c>
      <c r="K6" s="8">
        <f>COUNTIFS($A$12:$A$68,I6,$E$12:$E$68,"Done")</f>
        <v/>
      </c>
      <c r="L6" s="8">
        <f>COUNTIFS($A$12:$A$68,I6,$E$12:$E$68,"N/A")</f>
        <v/>
      </c>
      <c r="M6" s="10">
        <f>IF(J6-L6=0,0,K6/(J6-L6))</f>
        <v/>
      </c>
    </row>
    <row r="7">
      <c r="A7" s="7" t="inlineStr">
        <is>
          <t>End of observation period</t>
        </is>
      </c>
      <c r="B7" s="15" t="inlineStr">
        <is>
          <t>2026-05-31</t>
        </is>
      </c>
      <c r="C7" s="8" t="n"/>
      <c r="I7" s="8" t="inlineStr">
        <is>
          <t>4. Contracts and licences</t>
        </is>
      </c>
      <c r="J7" s="8">
        <f>COUNTIF($A$12:$A$68,I7)</f>
        <v/>
      </c>
      <c r="K7" s="8">
        <f>COUNTIFS($A$12:$A$68,I7,$E$12:$E$68,"Done")</f>
        <v/>
      </c>
      <c r="L7" s="8">
        <f>COUNTIFS($A$12:$A$68,I7,$E$12:$E$68,"N/A")</f>
        <v/>
      </c>
      <c r="M7" s="10">
        <f>IF(J7-L7=0,0,K7/(J7-L7))</f>
        <v/>
      </c>
    </row>
    <row r="8">
      <c r="A8" s="7" t="inlineStr">
        <is>
          <t>Final deletion date</t>
        </is>
      </c>
      <c r="B8" s="15" t="inlineStr">
        <is>
          <t>2026-06-15</t>
        </is>
      </c>
      <c r="C8" s="8" t="n"/>
      <c r="I8" s="8" t="inlineStr">
        <is>
          <t>5. Cutover</t>
        </is>
      </c>
      <c r="J8" s="8">
        <f>COUNTIF($A$12:$A$68,I8)</f>
        <v/>
      </c>
      <c r="K8" s="8">
        <f>COUNTIFS($A$12:$A$68,I8,$E$12:$E$68,"Done")</f>
        <v/>
      </c>
      <c r="L8" s="8">
        <f>COUNTIFS($A$12:$A$68,I8,$E$12:$E$68,"N/A")</f>
        <v/>
      </c>
      <c r="M8" s="10">
        <f>IF(J8-L8=0,0,K8/(J8-L8))</f>
        <v/>
      </c>
    </row>
    <row r="9">
      <c r="A9" s="7" t="inlineStr">
        <is>
          <t>Contract end date</t>
        </is>
      </c>
      <c r="B9" s="15" t="inlineStr">
        <is>
          <t>2026-06-30</t>
        </is>
      </c>
      <c r="C9" s="8" t="n"/>
      <c r="I9" s="8" t="inlineStr">
        <is>
          <t>6. Observation and close</t>
        </is>
      </c>
      <c r="J9" s="8">
        <f>COUNTIF($A$12:$A$68,I9)</f>
        <v/>
      </c>
      <c r="K9" s="8">
        <f>COUNTIFS($A$12:$A$68,I9,$E$12:$E$68,"Done")</f>
        <v/>
      </c>
      <c r="L9" s="8">
        <f>COUNTIFS($A$12:$A$68,I9,$E$12:$E$68,"N/A")</f>
        <v/>
      </c>
      <c r="M9" s="10">
        <f>IF(J9-L9=0,0,K9/(J9-L9))</f>
        <v/>
      </c>
    </row>
    <row r="10">
      <c r="I10" s="7" t="inlineStr">
        <is>
          <t>Total</t>
        </is>
      </c>
      <c r="J10" s="7">
        <f>SUM(J4:J9)</f>
        <v/>
      </c>
      <c r="K10" s="7">
        <f>SUM(K4:K9)</f>
        <v/>
      </c>
      <c r="L10" s="7">
        <f>SUM(L4:L9)</f>
        <v/>
      </c>
      <c r="M10" s="11">
        <f>IF(J10-L10=0,0,K10/(J10-L10))</f>
        <v/>
      </c>
    </row>
    <row r="11">
      <c r="A11" s="12" t="inlineStr">
        <is>
          <t>Phase</t>
        </is>
      </c>
      <c r="B11" s="12" t="inlineStr">
        <is>
          <t>#</t>
        </is>
      </c>
      <c r="C11" s="12" t="inlineStr">
        <is>
          <t>Check</t>
        </is>
      </c>
      <c r="D11" s="12" t="inlineStr">
        <is>
          <t>Owner</t>
        </is>
      </c>
      <c r="E11" s="12" t="inlineStr">
        <is>
          <t>Status</t>
        </is>
      </c>
      <c r="F11" s="12" t="inlineStr">
        <is>
          <t>Date</t>
        </is>
      </c>
      <c r="G11" s="12" t="inlineStr">
        <is>
          <t>Evidence / notes</t>
        </is>
      </c>
    </row>
    <row r="12">
      <c r="A12" s="13" t="inlineStr">
        <is>
          <t>1. Map dependencies</t>
        </is>
      </c>
      <c r="B12" s="14" t="inlineStr">
        <is>
          <t>1.1</t>
        </is>
      </c>
      <c r="C12" s="14" t="inlineStr">
        <is>
          <t>Outbound flows listed (data the app sends)</t>
        </is>
      </c>
      <c r="D12" s="14" t="inlineStr">
        <is>
          <t>IT owner</t>
        </is>
      </c>
      <c r="E12" s="16" t="inlineStr">
        <is>
          <t>Done</t>
        </is>
      </c>
      <c r="F12" s="14" t="n"/>
      <c r="G12" s="16" t="inlineStr">
        <is>
          <t>Example: nightly file to accounting, replaced by new tool export</t>
        </is>
      </c>
    </row>
    <row r="13">
      <c r="A13" s="13" t="inlineStr">
        <is>
          <t>1. Map dependencies</t>
        </is>
      </c>
      <c r="B13" s="14" t="inlineStr">
        <is>
          <t>1.2</t>
        </is>
      </c>
      <c r="C13" s="14" t="inlineStr">
        <is>
          <t>Inbound flows listed (data the app receives)</t>
        </is>
      </c>
      <c r="D13" s="14" t="inlineStr">
        <is>
          <t>IT owner</t>
        </is>
      </c>
      <c r="E13" s="16" t="inlineStr">
        <is>
          <t>Done</t>
        </is>
      </c>
      <c r="F13" s="14" t="n"/>
      <c r="G13" s="14" t="n"/>
    </row>
    <row r="14">
      <c r="A14" s="13" t="inlineStr">
        <is>
          <t>1. Map dependencies</t>
        </is>
      </c>
      <c r="B14" s="14" t="inlineStr">
        <is>
          <t>1.3</t>
        </is>
      </c>
      <c r="C14" s="14" t="inlineStr">
        <is>
          <t>API and database consumers identified from access logs</t>
        </is>
      </c>
      <c r="D14" s="14" t="inlineStr">
        <is>
          <t>IT owner</t>
        </is>
      </c>
      <c r="E14" s="16" t="inlineStr">
        <is>
          <t>Done</t>
        </is>
      </c>
      <c r="F14" s="14" t="n"/>
      <c r="G14" s="16" t="inlineStr">
        <is>
          <t>Example: 2 BI reports found in DB logs, rebuilt</t>
        </is>
      </c>
    </row>
    <row r="15">
      <c r="A15" s="13" t="inlineStr">
        <is>
          <t>1. Map dependencies</t>
        </is>
      </c>
      <c r="B15" s="14" t="inlineStr">
        <is>
          <t>1.4</t>
        </is>
      </c>
      <c r="C15" s="14" t="inlineStr">
        <is>
          <t>Reports, exports and BI connections listed</t>
        </is>
      </c>
      <c r="D15" s="14" t="inlineStr">
        <is>
          <t>IT owner</t>
        </is>
      </c>
      <c r="E15" s="16" t="inlineStr">
        <is>
          <t>Done</t>
        </is>
      </c>
      <c r="F15" s="14" t="n"/>
      <c r="G15" s="14" t="n"/>
    </row>
    <row r="16">
      <c r="A16" s="13" t="inlineStr">
        <is>
          <t>1. Map dependencies</t>
        </is>
      </c>
      <c r="B16" s="14" t="inlineStr">
        <is>
          <t>1.5</t>
        </is>
      </c>
      <c r="C16" s="14" t="inlineStr">
        <is>
          <t>Scheduled jobs and scripts checked on every server</t>
        </is>
      </c>
      <c r="D16" s="14" t="inlineStr">
        <is>
          <t>IT owner</t>
        </is>
      </c>
      <c r="E16" s="16" t="inlineStr">
        <is>
          <t>Done</t>
        </is>
      </c>
      <c r="F16" s="14" t="n"/>
      <c r="G16" s="14" t="n"/>
    </row>
    <row r="17">
      <c r="A17" s="13" t="inlineStr">
        <is>
          <t>1. Map dependencies</t>
        </is>
      </c>
      <c r="B17" s="14" t="inlineStr">
        <is>
          <t>1.6</t>
        </is>
      </c>
      <c r="C17" s="14" t="inlineStr">
        <is>
          <t>Service accounts, secrets and certificates listed</t>
        </is>
      </c>
      <c r="D17" s="14" t="inlineStr">
        <is>
          <t>IT owner</t>
        </is>
      </c>
      <c r="E17" s="16" t="inlineStr">
        <is>
          <t>Done</t>
        </is>
      </c>
      <c r="F17" s="14" t="n"/>
      <c r="G17" s="14" t="n"/>
    </row>
    <row r="18">
      <c r="A18" s="13" t="inlineStr">
        <is>
          <t>1. Map dependencies</t>
        </is>
      </c>
      <c r="B18" s="14" t="inlineStr">
        <is>
          <t>1.7</t>
        </is>
      </c>
      <c r="C18" s="14" t="inlineStr">
        <is>
          <t>Hard-coded credentials searched in other systems' configuration</t>
        </is>
      </c>
      <c r="D18" s="14" t="inlineStr">
        <is>
          <t>IT owner</t>
        </is>
      </c>
      <c r="E18" s="16" t="inlineStr">
        <is>
          <t>Done</t>
        </is>
      </c>
      <c r="F18" s="14" t="n"/>
      <c r="G18" s="16" t="inlineStr">
        <is>
          <t>Example: credential found in payroll script, rotated</t>
        </is>
      </c>
    </row>
    <row r="19">
      <c r="A19" s="13" t="inlineStr">
        <is>
          <t>1. Map dependencies</t>
        </is>
      </c>
      <c r="B19" s="14" t="inlineStr">
        <is>
          <t>1.8</t>
        </is>
      </c>
      <c r="C19" s="14" t="inlineStr">
        <is>
          <t>Supported business processes listed, including rare steps</t>
        </is>
      </c>
      <c r="D19" s="14" t="inlineStr">
        <is>
          <t>IT owner</t>
        </is>
      </c>
      <c r="E19" s="16" t="inlineStr">
        <is>
          <t>Done</t>
        </is>
      </c>
      <c r="F19" s="14" t="n"/>
      <c r="G19" s="14" t="n"/>
    </row>
    <row r="20">
      <c r="A20" s="13" t="inlineStr">
        <is>
          <t>1. Map dependencies</t>
        </is>
      </c>
      <c r="B20" s="14" t="inlineStr">
        <is>
          <t>1.9</t>
        </is>
      </c>
      <c r="C20" s="14" t="inlineStr">
        <is>
          <t>Users listed, including external users</t>
        </is>
      </c>
      <c r="D20" s="14" t="inlineStr">
        <is>
          <t>IT owner</t>
        </is>
      </c>
      <c r="E20" s="16" t="inlineStr">
        <is>
          <t>Done</t>
        </is>
      </c>
      <c r="F20" s="14" t="n"/>
      <c r="G20" s="14" t="n"/>
    </row>
    <row r="21">
      <c r="A21" s="13" t="inlineStr">
        <is>
          <t>1. Map dependencies</t>
        </is>
      </c>
      <c r="B21" s="14" t="inlineStr">
        <is>
          <t>1.10</t>
        </is>
      </c>
      <c r="C21" s="14" t="inlineStr">
        <is>
          <t>Logs observed over a period including a month-end</t>
        </is>
      </c>
      <c r="D21" s="14" t="inlineStr">
        <is>
          <t>IT owner</t>
        </is>
      </c>
      <c r="E21" s="16" t="inlineStr">
        <is>
          <t>Done</t>
        </is>
      </c>
      <c r="F21" s="14" t="n"/>
      <c r="G21" s="14" t="n"/>
    </row>
    <row r="22">
      <c r="A22" s="13" t="inlineStr">
        <is>
          <t>1. Map dependencies</t>
        </is>
      </c>
      <c r="B22" s="14" t="inlineStr">
        <is>
          <t>1.11</t>
        </is>
      </c>
      <c r="C22" s="14" t="inlineStr">
        <is>
          <t>Owner of each neighbouring system confirmed a replacement</t>
        </is>
      </c>
      <c r="D22" s="14" t="inlineStr">
        <is>
          <t>IT owner</t>
        </is>
      </c>
      <c r="E22" s="16" t="inlineStr">
        <is>
          <t>Done</t>
        </is>
      </c>
      <c r="F22" s="14" t="n"/>
      <c r="G22" s="14" t="n"/>
    </row>
    <row r="23">
      <c r="A23" s="13" t="inlineStr">
        <is>
          <t>1. Map dependencies</t>
        </is>
      </c>
      <c r="B23" s="14" t="inlineStr">
        <is>
          <t>1.12</t>
        </is>
      </c>
      <c r="C23" s="14" t="inlineStr">
        <is>
          <t>Every dependency has an action: replace / remove / accept</t>
        </is>
      </c>
      <c r="D23" s="14" t="inlineStr">
        <is>
          <t>IT owner</t>
        </is>
      </c>
      <c r="E23" s="16" t="inlineStr">
        <is>
          <t>Done</t>
        </is>
      </c>
      <c r="F23" s="14" t="n"/>
      <c r="G23" s="14" t="n"/>
    </row>
    <row r="24">
      <c r="A24" s="13" t="inlineStr">
        <is>
          <t>2. Owners and decision</t>
        </is>
      </c>
      <c r="B24" s="14" t="inlineStr">
        <is>
          <t>2.1</t>
        </is>
      </c>
      <c r="C24" s="14" t="inlineStr">
        <is>
          <t>Business owner named</t>
        </is>
      </c>
      <c r="D24" s="14" t="inlineStr">
        <is>
          <t>Business owner</t>
        </is>
      </c>
      <c r="E24" s="16" t="inlineStr">
        <is>
          <t>Done</t>
        </is>
      </c>
      <c r="F24" s="14" t="n"/>
      <c r="G24" s="14" t="n"/>
    </row>
    <row r="25">
      <c r="A25" s="13" t="inlineStr">
        <is>
          <t>2. Owners and decision</t>
        </is>
      </c>
      <c r="B25" s="14" t="inlineStr">
        <is>
          <t>2.2</t>
        </is>
      </c>
      <c r="C25" s="14" t="inlineStr">
        <is>
          <t>IT owner named</t>
        </is>
      </c>
      <c r="D25" s="14" t="inlineStr">
        <is>
          <t>Business owner</t>
        </is>
      </c>
      <c r="E25" s="16" t="inlineStr">
        <is>
          <t>Done</t>
        </is>
      </c>
      <c r="F25" s="14" t="n"/>
      <c r="G25" s="14" t="n"/>
    </row>
    <row r="26">
      <c r="A26" s="13" t="inlineStr">
        <is>
          <t>2. Owners and decision</t>
        </is>
      </c>
      <c r="B26" s="14" t="inlineStr">
        <is>
          <t>2.3</t>
        </is>
      </c>
      <c r="C26" s="14" t="inlineStr">
        <is>
          <t>Security, DPO and purchasing sign-offs identified if needed</t>
        </is>
      </c>
      <c r="D26" s="14" t="inlineStr">
        <is>
          <t>Business owner</t>
        </is>
      </c>
      <c r="E26" s="16" t="inlineStr">
        <is>
          <t>Done</t>
        </is>
      </c>
      <c r="F26" s="14" t="n"/>
      <c r="G26" s="14" t="n"/>
    </row>
    <row r="27">
      <c r="A27" s="13" t="inlineStr">
        <is>
          <t>2. Owners and decision</t>
        </is>
      </c>
      <c r="B27" s="14" t="inlineStr">
        <is>
          <t>2.4</t>
        </is>
      </c>
      <c r="C27" s="14" t="inlineStr">
        <is>
          <t>Switch-off, observation and deletion dates set</t>
        </is>
      </c>
      <c r="D27" s="14" t="inlineStr">
        <is>
          <t>Business owner</t>
        </is>
      </c>
      <c r="E27" s="16" t="inlineStr">
        <is>
          <t>Done</t>
        </is>
      </c>
      <c r="F27" s="14" t="n"/>
      <c r="G27" s="14" t="n"/>
    </row>
    <row r="28">
      <c r="A28" s="13" t="inlineStr">
        <is>
          <t>2. Owners and decision</t>
        </is>
      </c>
      <c r="B28" s="14" t="inlineStr">
        <is>
          <t>2.5</t>
        </is>
      </c>
      <c r="C28" s="14" t="inlineStr">
        <is>
          <t>Written success criteria</t>
        </is>
      </c>
      <c r="D28" s="14" t="inlineStr">
        <is>
          <t>Business owner</t>
        </is>
      </c>
      <c r="E28" s="16" t="inlineStr">
        <is>
          <t>Done</t>
        </is>
      </c>
      <c r="F28" s="14" t="n"/>
      <c r="G28" s="14" t="n"/>
    </row>
    <row r="29">
      <c r="A29" s="13" t="inlineStr">
        <is>
          <t>2. Owners and decision</t>
        </is>
      </c>
      <c r="B29" s="14" t="inlineStr">
        <is>
          <t>2.6</t>
        </is>
      </c>
      <c r="C29" s="14" t="inlineStr">
        <is>
          <t>Rollback trigger defined</t>
        </is>
      </c>
      <c r="D29" s="14" t="inlineStr">
        <is>
          <t>Business owner</t>
        </is>
      </c>
      <c r="E29" s="16" t="inlineStr">
        <is>
          <t>Done</t>
        </is>
      </c>
      <c r="F29" s="14" t="n"/>
      <c r="G29" s="14" t="n"/>
    </row>
    <row r="30">
      <c r="A30" s="13" t="inlineStr">
        <is>
          <t>2. Owners and decision</t>
        </is>
      </c>
      <c r="B30" s="14" t="inlineStr">
        <is>
          <t>2.7</t>
        </is>
      </c>
      <c r="C30" s="14" t="inlineStr">
        <is>
          <t>Decision signed</t>
        </is>
      </c>
      <c r="D30" s="14" t="inlineStr">
        <is>
          <t>Business owner</t>
        </is>
      </c>
      <c r="E30" s="16" t="inlineStr">
        <is>
          <t>Done</t>
        </is>
      </c>
      <c r="F30" s="14" t="n"/>
      <c r="G30" s="14" t="n"/>
    </row>
    <row r="31">
      <c r="A31" s="13" t="inlineStr">
        <is>
          <t>3. Data</t>
        </is>
      </c>
      <c r="B31" s="14" t="inlineStr">
        <is>
          <t>3.1</t>
        </is>
      </c>
      <c r="C31" s="14" t="inlineStr">
        <is>
          <t>Data categories inventoried</t>
        </is>
      </c>
      <c r="D31" s="14" t="inlineStr">
        <is>
          <t>IT owner / DPO</t>
        </is>
      </c>
      <c r="E31" s="16" t="inlineStr">
        <is>
          <t>Done</t>
        </is>
      </c>
      <c r="F31" s="14" t="n"/>
      <c r="G31" s="14" t="n"/>
    </row>
    <row r="32">
      <c r="A32" s="13" t="inlineStr">
        <is>
          <t>3. Data</t>
        </is>
      </c>
      <c r="B32" s="14" t="inlineStr">
        <is>
          <t>3.2</t>
        </is>
      </c>
      <c r="C32" s="14" t="inlineStr">
        <is>
          <t>Personal data identified</t>
        </is>
      </c>
      <c r="D32" s="14" t="inlineStr">
        <is>
          <t>IT owner / DPO</t>
        </is>
      </c>
      <c r="E32" s="16" t="inlineStr">
        <is>
          <t>Done</t>
        </is>
      </c>
      <c r="F32" s="14" t="n"/>
      <c r="G32" s="14" t="n"/>
    </row>
    <row r="33">
      <c r="A33" s="13" t="inlineStr">
        <is>
          <t>3. Data</t>
        </is>
      </c>
      <c r="B33" s="14" t="inlineStr">
        <is>
          <t>3.3</t>
        </is>
      </c>
      <c r="C33" s="14" t="inlineStr">
        <is>
          <t>Retention period and legal basis obtained per category</t>
        </is>
      </c>
      <c r="D33" s="14" t="inlineStr">
        <is>
          <t>IT owner / DPO</t>
        </is>
      </c>
      <c r="E33" s="16" t="inlineStr">
        <is>
          <t>Done</t>
        </is>
      </c>
      <c r="F33" s="14" t="n"/>
      <c r="G33" s="16" t="inlineStr">
        <is>
          <t>Example: accounting records kept per legal requirement</t>
        </is>
      </c>
    </row>
    <row r="34">
      <c r="A34" s="13" t="inlineStr">
        <is>
          <t>3. Data</t>
        </is>
      </c>
      <c r="B34" s="14" t="inlineStr">
        <is>
          <t>3.4</t>
        </is>
      </c>
      <c r="C34" s="14" t="inlineStr">
        <is>
          <t>Data still in use migrated</t>
        </is>
      </c>
      <c r="D34" s="14" t="inlineStr">
        <is>
          <t>IT owner / DPO</t>
        </is>
      </c>
      <c r="E34" s="16" t="inlineStr">
        <is>
          <t>In progress</t>
        </is>
      </c>
      <c r="F34" s="14" t="n"/>
      <c r="G34" s="14" t="n"/>
    </row>
    <row r="35">
      <c r="A35" s="13" t="inlineStr">
        <is>
          <t>3. Data</t>
        </is>
      </c>
      <c r="B35" s="14" t="inlineStr">
        <is>
          <t>3.5</t>
        </is>
      </c>
      <c r="C35" s="14" t="inlineStr">
        <is>
          <t>Migration sample validated by a key user</t>
        </is>
      </c>
      <c r="D35" s="14" t="inlineStr">
        <is>
          <t>IT owner / DPO</t>
        </is>
      </c>
      <c r="E35" s="16" t="inlineStr">
        <is>
          <t>To do</t>
        </is>
      </c>
      <c r="F35" s="14" t="n"/>
      <c r="G35" s="14" t="n"/>
    </row>
    <row r="36">
      <c r="A36" s="13" t="inlineStr">
        <is>
          <t>3. Data</t>
        </is>
      </c>
      <c r="B36" s="14" t="inlineStr">
        <is>
          <t>3.6</t>
        </is>
      </c>
      <c r="C36" s="14" t="inlineStr">
        <is>
          <t>Archive in an open, readable format with a named owner</t>
        </is>
      </c>
      <c r="D36" s="14" t="inlineStr">
        <is>
          <t>IT owner / DPO</t>
        </is>
      </c>
      <c r="E36" s="16" t="inlineStr">
        <is>
          <t>In progress</t>
        </is>
      </c>
      <c r="F36" s="14" t="n"/>
      <c r="G36" s="14" t="n"/>
    </row>
    <row r="37">
      <c r="A37" s="13" t="inlineStr">
        <is>
          <t>3. Data</t>
        </is>
      </c>
      <c r="B37" s="14" t="inlineStr">
        <is>
          <t>3.7</t>
        </is>
      </c>
      <c r="C37" s="14" t="inlineStr">
        <is>
          <t>Archive access restricted</t>
        </is>
      </c>
      <c r="D37" s="14" t="inlineStr">
        <is>
          <t>IT owner / DPO</t>
        </is>
      </c>
      <c r="E37" s="16" t="inlineStr">
        <is>
          <t>To do</t>
        </is>
      </c>
      <c r="F37" s="14" t="n"/>
      <c r="G37" s="14" t="n"/>
    </row>
    <row r="38">
      <c r="A38" s="13" t="inlineStr">
        <is>
          <t>3. Data</t>
        </is>
      </c>
      <c r="B38" s="14" t="inlineStr">
        <is>
          <t>3.8</t>
        </is>
      </c>
      <c r="C38" s="14" t="inlineStr">
        <is>
          <t>Pending erasure requests handled</t>
        </is>
      </c>
      <c r="D38" s="14" t="inlineStr">
        <is>
          <t>IT owner / DPO</t>
        </is>
      </c>
      <c r="E38" s="16" t="inlineStr">
        <is>
          <t>N/A</t>
        </is>
      </c>
      <c r="F38" s="14" t="n"/>
      <c r="G38" s="14" t="n"/>
    </row>
    <row r="39">
      <c r="A39" s="13" t="inlineStr">
        <is>
          <t>3. Data</t>
        </is>
      </c>
      <c r="B39" s="14" t="inlineStr">
        <is>
          <t>3.9</t>
        </is>
      </c>
      <c r="C39" s="14" t="inlineStr">
        <is>
          <t>Copies, replicas, test data and stray exports deleted</t>
        </is>
      </c>
      <c r="D39" s="14" t="inlineStr">
        <is>
          <t>IT owner / DPO</t>
        </is>
      </c>
      <c r="E39" s="16" t="inlineStr">
        <is>
          <t>To do</t>
        </is>
      </c>
      <c r="F39" s="14" t="n"/>
      <c r="G39" s="14" t="n"/>
    </row>
    <row r="40">
      <c r="A40" s="13" t="inlineStr">
        <is>
          <t>3. Data</t>
        </is>
      </c>
      <c r="B40" s="14" t="inlineStr">
        <is>
          <t>3.10</t>
        </is>
      </c>
      <c r="C40" s="14" t="inlineStr">
        <is>
          <t>Backup expiry or purge date decided</t>
        </is>
      </c>
      <c r="D40" s="14" t="inlineStr">
        <is>
          <t>IT owner / DPO</t>
        </is>
      </c>
      <c r="E40" s="16" t="inlineStr">
        <is>
          <t>To do</t>
        </is>
      </c>
      <c r="F40" s="14" t="n"/>
      <c r="G40" s="14" t="n"/>
    </row>
    <row r="41">
      <c r="A41" s="13" t="inlineStr">
        <is>
          <t>3. Data</t>
        </is>
      </c>
      <c r="B41" s="14" t="inlineStr">
        <is>
          <t>3.11</t>
        </is>
      </c>
      <c r="C41" s="14" t="inlineStr">
        <is>
          <t>Deletion confirmation obtained (vendor or internal)</t>
        </is>
      </c>
      <c r="D41" s="14" t="inlineStr">
        <is>
          <t>IT owner / DPO</t>
        </is>
      </c>
      <c r="E41" s="16" t="inlineStr">
        <is>
          <t>To do</t>
        </is>
      </c>
      <c r="F41" s="14" t="n"/>
      <c r="G41" s="14" t="n"/>
    </row>
    <row r="42">
      <c r="A42" s="13" t="inlineStr">
        <is>
          <t>4. Contracts and licences</t>
        </is>
      </c>
      <c r="B42" s="14" t="inlineStr">
        <is>
          <t>4.1</t>
        </is>
      </c>
      <c r="C42" s="14" t="inlineStr">
        <is>
          <t>Licence/subscription: renewal date and notice period noted</t>
        </is>
      </c>
      <c r="D42" s="14" t="inlineStr">
        <is>
          <t>Purchasing / finance</t>
        </is>
      </c>
      <c r="E42" s="16" t="inlineStr">
        <is>
          <t>Done</t>
        </is>
      </c>
      <c r="F42" s="14" t="n"/>
      <c r="G42" s="14" t="n"/>
    </row>
    <row r="43">
      <c r="A43" s="13" t="inlineStr">
        <is>
          <t>4. Contracts and licences</t>
        </is>
      </c>
      <c r="B43" s="14" t="inlineStr">
        <is>
          <t>4.2</t>
        </is>
      </c>
      <c r="C43" s="14" t="inlineStr">
        <is>
          <t>Maintenance and support contract checked</t>
        </is>
      </c>
      <c r="D43" s="14" t="inlineStr">
        <is>
          <t>Purchasing / finance</t>
        </is>
      </c>
      <c r="E43" s="16" t="inlineStr">
        <is>
          <t>Done</t>
        </is>
      </c>
      <c r="F43" s="14" t="n"/>
      <c r="G43" s="14" t="n"/>
    </row>
    <row r="44">
      <c r="A44" s="13" t="inlineStr">
        <is>
          <t>4. Contracts and licences</t>
        </is>
      </c>
      <c r="B44" s="14" t="inlineStr">
        <is>
          <t>4.3</t>
        </is>
      </c>
      <c r="C44" s="14" t="inlineStr">
        <is>
          <t>Hosting and cloud subscriptions identified</t>
        </is>
      </c>
      <c r="D44" s="14" t="inlineStr">
        <is>
          <t>Purchasing / finance</t>
        </is>
      </c>
      <c r="E44" s="16" t="inlineStr">
        <is>
          <t>Done</t>
        </is>
      </c>
      <c r="F44" s="14" t="n"/>
      <c r="G44" s="14" t="n"/>
    </row>
    <row r="45">
      <c r="A45" s="13" t="inlineStr">
        <is>
          <t>4. Contracts and licences</t>
        </is>
      </c>
      <c r="B45" s="14" t="inlineStr">
        <is>
          <t>4.4</t>
        </is>
      </c>
      <c r="C45" s="14" t="inlineStr">
        <is>
          <t>Third-party services (middleware, monitoring, certificates, domains) identified</t>
        </is>
      </c>
      <c r="D45" s="14" t="inlineStr">
        <is>
          <t>Purchasing / finance</t>
        </is>
      </c>
      <c r="E45" s="16" t="inlineStr">
        <is>
          <t>Done</t>
        </is>
      </c>
      <c r="F45" s="14" t="n"/>
      <c r="G45" s="14" t="n"/>
    </row>
    <row r="46">
      <c r="A46" s="13" t="inlineStr">
        <is>
          <t>4. Contracts and licences</t>
        </is>
      </c>
      <c r="B46" s="14" t="inlineStr">
        <is>
          <t>4.5</t>
        </is>
      </c>
      <c r="C46" s="14" t="inlineStr">
        <is>
          <t>Early termination terms checked</t>
        </is>
      </c>
      <c r="D46" s="14" t="inlineStr">
        <is>
          <t>Purchasing / finance</t>
        </is>
      </c>
      <c r="E46" s="16" t="inlineStr">
        <is>
          <t>Done</t>
        </is>
      </c>
      <c r="F46" s="14" t="n"/>
      <c r="G46" s="14" t="n"/>
    </row>
    <row r="47">
      <c r="A47" s="13" t="inlineStr">
        <is>
          <t>4. Contracts and licences</t>
        </is>
      </c>
      <c r="B47" s="14" t="inlineStr">
        <is>
          <t>4.6</t>
        </is>
      </c>
      <c r="C47" s="14" t="inlineStr">
        <is>
          <t>Data return and deletion clauses checked</t>
        </is>
      </c>
      <c r="D47" s="14" t="inlineStr">
        <is>
          <t>Purchasing / finance</t>
        </is>
      </c>
      <c r="E47" s="16" t="inlineStr">
        <is>
          <t>N/A</t>
        </is>
      </c>
      <c r="F47" s="14" t="n"/>
      <c r="G47" s="14" t="n"/>
    </row>
    <row r="48">
      <c r="A48" s="13" t="inlineStr">
        <is>
          <t>4. Contracts and licences</t>
        </is>
      </c>
      <c r="B48" s="14" t="inlineStr">
        <is>
          <t>4.7</t>
        </is>
      </c>
      <c r="C48" s="14" t="inlineStr">
        <is>
          <t>Notice sent before the deadline</t>
        </is>
      </c>
      <c r="D48" s="14" t="inlineStr">
        <is>
          <t>Purchasing / finance</t>
        </is>
      </c>
      <c r="E48" s="16" t="inlineStr">
        <is>
          <t>Done</t>
        </is>
      </c>
      <c r="F48" s="14" t="n"/>
      <c r="G48" s="16" t="inlineStr">
        <is>
          <t>Example: notice sent 2026-01-10</t>
        </is>
      </c>
    </row>
    <row r="49">
      <c r="A49" s="13" t="inlineStr">
        <is>
          <t>4. Contracts and licences</t>
        </is>
      </c>
      <c r="B49" s="14" t="inlineStr">
        <is>
          <t>4.8</t>
        </is>
      </c>
      <c r="C49" s="14" t="inlineStr">
        <is>
          <t>Vendor acknowledgement received</t>
        </is>
      </c>
      <c r="D49" s="14" t="inlineStr">
        <is>
          <t>Purchasing / finance</t>
        </is>
      </c>
      <c r="E49" s="16" t="inlineStr">
        <is>
          <t>In progress</t>
        </is>
      </c>
      <c r="F49" s="14" t="n"/>
      <c r="G49" s="14" t="n"/>
    </row>
    <row r="50">
      <c r="A50" s="13" t="inlineStr">
        <is>
          <t>5. Cutover</t>
        </is>
      </c>
      <c r="B50" s="14" t="inlineStr">
        <is>
          <t>5.1</t>
        </is>
      </c>
      <c r="C50" s="14" t="inlineStr">
        <is>
          <t>D-30: all dependency actions done, replacements tested</t>
        </is>
      </c>
      <c r="D50" s="14" t="inlineStr">
        <is>
          <t>IT owner</t>
        </is>
      </c>
      <c r="E50" s="16" t="inlineStr">
        <is>
          <t>To do</t>
        </is>
      </c>
      <c r="F50" s="14" t="n"/>
      <c r="G50" s="14" t="n"/>
    </row>
    <row r="51">
      <c r="A51" s="13" t="inlineStr">
        <is>
          <t>5. Cutover</t>
        </is>
      </c>
      <c r="B51" s="14" t="inlineStr">
        <is>
          <t>5.2</t>
        </is>
      </c>
      <c r="C51" s="14" t="inlineStr">
        <is>
          <t>D-14: users and connected-system owners notified</t>
        </is>
      </c>
      <c r="D51" s="14" t="inlineStr">
        <is>
          <t>IT owner</t>
        </is>
      </c>
      <c r="E51" s="16" t="inlineStr">
        <is>
          <t>To do</t>
        </is>
      </c>
      <c r="F51" s="14" t="n"/>
      <c r="G51" s="14" t="n"/>
    </row>
    <row r="52">
      <c r="A52" s="13" t="inlineStr">
        <is>
          <t>5. Cutover</t>
        </is>
      </c>
      <c r="B52" s="14" t="inlineStr">
        <is>
          <t>5.3</t>
        </is>
      </c>
      <c r="C52" s="14" t="inlineStr">
        <is>
          <t>D-7: reminder sent, change freeze in place</t>
        </is>
      </c>
      <c r="D52" s="14" t="inlineStr">
        <is>
          <t>IT owner</t>
        </is>
      </c>
      <c r="E52" s="16" t="inlineStr">
        <is>
          <t>To do</t>
        </is>
      </c>
      <c r="F52" s="14" t="n"/>
      <c r="G52" s="14" t="n"/>
    </row>
    <row r="53">
      <c r="A53" s="13" t="inlineStr">
        <is>
          <t>5. Cutover</t>
        </is>
      </c>
      <c r="B53" s="14" t="inlineStr">
        <is>
          <t>5.4</t>
        </is>
      </c>
      <c r="C53" s="14" t="inlineStr">
        <is>
          <t>D-1: final export and archive done</t>
        </is>
      </c>
      <c r="D53" s="14" t="inlineStr">
        <is>
          <t>IT owner</t>
        </is>
      </c>
      <c r="E53" s="16" t="inlineStr">
        <is>
          <t>To do</t>
        </is>
      </c>
      <c r="F53" s="14" t="n"/>
      <c r="G53" s="14" t="n"/>
    </row>
    <row r="54">
      <c r="A54" s="13" t="inlineStr">
        <is>
          <t>5. Cutover</t>
        </is>
      </c>
      <c r="B54" s="14" t="inlineStr">
        <is>
          <t>5.5</t>
        </is>
      </c>
      <c r="C54" s="14" t="inlineStr">
        <is>
          <t>Rollback procedure tested</t>
        </is>
      </c>
      <c r="D54" s="14" t="inlineStr">
        <is>
          <t>IT owner</t>
        </is>
      </c>
      <c r="E54" s="16" t="inlineStr">
        <is>
          <t>To do</t>
        </is>
      </c>
      <c r="F54" s="14" t="n"/>
      <c r="G54" s="14" t="n"/>
    </row>
    <row r="55">
      <c r="A55" s="13" t="inlineStr">
        <is>
          <t>5. Cutover</t>
        </is>
      </c>
      <c r="B55" s="14" t="inlineStr">
        <is>
          <t>5.6</t>
        </is>
      </c>
      <c r="C55" s="14" t="inlineStr">
        <is>
          <t>D-day: access blocked or read-only</t>
        </is>
      </c>
      <c r="D55" s="14" t="inlineStr">
        <is>
          <t>IT owner</t>
        </is>
      </c>
      <c r="E55" s="16" t="inlineStr">
        <is>
          <t>To do</t>
        </is>
      </c>
      <c r="F55" s="14" t="n"/>
      <c r="G55" s="14" t="n"/>
    </row>
    <row r="56">
      <c r="A56" s="13" t="inlineStr">
        <is>
          <t>5. Cutover</t>
        </is>
      </c>
      <c r="B56" s="14" t="inlineStr">
        <is>
          <t>5.7</t>
        </is>
      </c>
      <c r="C56" s="14" t="inlineStr">
        <is>
          <t>D-day: interfaces and scheduled jobs stopped</t>
        </is>
      </c>
      <c r="D56" s="14" t="inlineStr">
        <is>
          <t>IT owner</t>
        </is>
      </c>
      <c r="E56" s="16" t="inlineStr">
        <is>
          <t>To do</t>
        </is>
      </c>
      <c r="F56" s="14" t="n"/>
      <c r="G56" s="14" t="n"/>
    </row>
    <row r="57">
      <c r="A57" s="13" t="inlineStr">
        <is>
          <t>5. Cutover</t>
        </is>
      </c>
      <c r="B57" s="14" t="inlineStr">
        <is>
          <t>5.8</t>
        </is>
      </c>
      <c r="C57" s="14" t="inlineStr">
        <is>
          <t>D-day: accounts disabled (server and data kept)</t>
        </is>
      </c>
      <c r="D57" s="14" t="inlineStr">
        <is>
          <t>IT owner</t>
        </is>
      </c>
      <c r="E57" s="16" t="inlineStr">
        <is>
          <t>To do</t>
        </is>
      </c>
      <c r="F57" s="14" t="n"/>
      <c r="G57" s="14" t="n"/>
    </row>
    <row r="58">
      <c r="A58" s="13" t="inlineStr">
        <is>
          <t>5. Cutover</t>
        </is>
      </c>
      <c r="B58" s="14" t="inlineStr">
        <is>
          <t>5.9</t>
        </is>
      </c>
      <c r="C58" s="14" t="inlineStr">
        <is>
          <t>D+1 to D+5: logs and tickets monitored</t>
        </is>
      </c>
      <c r="D58" s="14" t="inlineStr">
        <is>
          <t>IT owner</t>
        </is>
      </c>
      <c r="E58" s="16" t="inlineStr">
        <is>
          <t>To do</t>
        </is>
      </c>
      <c r="F58" s="14" t="n"/>
      <c r="G58" s="14" t="n"/>
    </row>
    <row r="59">
      <c r="A59" s="13" t="inlineStr">
        <is>
          <t>6. Observation and close</t>
        </is>
      </c>
      <c r="B59" s="14" t="inlineStr">
        <is>
          <t>6.1</t>
        </is>
      </c>
      <c r="C59" s="14" t="inlineStr">
        <is>
          <t>Observation period covers a full business cycle</t>
        </is>
      </c>
      <c r="D59" s="14" t="inlineStr">
        <is>
          <t>IT owner / business owner</t>
        </is>
      </c>
      <c r="E59" s="16" t="inlineStr">
        <is>
          <t>To do</t>
        </is>
      </c>
      <c r="F59" s="14" t="n"/>
      <c r="G59" s="14" t="n"/>
    </row>
    <row r="60">
      <c r="A60" s="13" t="inlineStr">
        <is>
          <t>6. Observation and close</t>
        </is>
      </c>
      <c r="B60" s="14" t="inlineStr">
        <is>
          <t>6.2</t>
        </is>
      </c>
      <c r="C60" s="14" t="inlineStr">
        <is>
          <t>Connection attempts and failed jobs monitored</t>
        </is>
      </c>
      <c r="D60" s="14" t="inlineStr">
        <is>
          <t>IT owner / business owner</t>
        </is>
      </c>
      <c r="E60" s="16" t="inlineStr">
        <is>
          <t>To do</t>
        </is>
      </c>
      <c r="F60" s="14" t="n"/>
      <c r="G60" s="14" t="n"/>
    </row>
    <row r="61">
      <c r="A61" s="13" t="inlineStr">
        <is>
          <t>6. Observation and close</t>
        </is>
      </c>
      <c r="B61" s="14" t="inlineStr">
        <is>
          <t>6.3</t>
        </is>
      </c>
      <c r="C61" s="14" t="inlineStr">
        <is>
          <t>Every alert treated and added to the dependency list</t>
        </is>
      </c>
      <c r="D61" s="14" t="inlineStr">
        <is>
          <t>IT owner / business owner</t>
        </is>
      </c>
      <c r="E61" s="16" t="inlineStr">
        <is>
          <t>To do</t>
        </is>
      </c>
      <c r="F61" s="14" t="n"/>
      <c r="G61" s="14" t="n"/>
    </row>
    <row r="62">
      <c r="A62" s="13" t="inlineStr">
        <is>
          <t>6. Observation and close</t>
        </is>
      </c>
      <c r="B62" s="14" t="inlineStr">
        <is>
          <t>6.4</t>
        </is>
      </c>
      <c r="C62" s="14" t="inlineStr">
        <is>
          <t>Success criteria confirmed by both owners</t>
        </is>
      </c>
      <c r="D62" s="14" t="inlineStr">
        <is>
          <t>IT owner / business owner</t>
        </is>
      </c>
      <c r="E62" s="16" t="inlineStr">
        <is>
          <t>To do</t>
        </is>
      </c>
      <c r="F62" s="14" t="n"/>
      <c r="G62" s="14" t="n"/>
    </row>
    <row r="63">
      <c r="A63" s="13" t="inlineStr">
        <is>
          <t>6. Observation and close</t>
        </is>
      </c>
      <c r="B63" s="14" t="inlineStr">
        <is>
          <t>6.5</t>
        </is>
      </c>
      <c r="C63" s="14" t="inlineStr">
        <is>
          <t>Servers, accounts, secrets, certificates and DNS deleted</t>
        </is>
      </c>
      <c r="D63" s="14" t="inlineStr">
        <is>
          <t>IT owner / business owner</t>
        </is>
      </c>
      <c r="E63" s="16" t="inlineStr">
        <is>
          <t>To do</t>
        </is>
      </c>
      <c r="F63" s="14" t="n"/>
      <c r="G63" s="14" t="n"/>
    </row>
    <row r="64">
      <c r="A64" s="13" t="inlineStr">
        <is>
          <t>6. Observation and close</t>
        </is>
      </c>
      <c r="B64" s="14" t="inlineStr">
        <is>
          <t>6.6</t>
        </is>
      </c>
      <c r="C64" s="14" t="inlineStr">
        <is>
          <t>Backups purged or expired as planned</t>
        </is>
      </c>
      <c r="D64" s="14" t="inlineStr">
        <is>
          <t>IT owner / business owner</t>
        </is>
      </c>
      <c r="E64" s="16" t="inlineStr">
        <is>
          <t>To do</t>
        </is>
      </c>
      <c r="F64" s="14" t="n"/>
      <c r="G64" s="14" t="n"/>
    </row>
    <row r="65">
      <c r="A65" s="13" t="inlineStr">
        <is>
          <t>6. Observation and close</t>
        </is>
      </c>
      <c r="B65" s="14" t="inlineStr">
        <is>
          <t>6.7</t>
        </is>
      </c>
      <c r="C65" s="14" t="inlineStr">
        <is>
          <t>Contracts confirmed ended, last invoice checked</t>
        </is>
      </c>
      <c r="D65" s="14" t="inlineStr">
        <is>
          <t>IT owner / business owner</t>
        </is>
      </c>
      <c r="E65" s="16" t="inlineStr">
        <is>
          <t>To do</t>
        </is>
      </c>
      <c r="F65" s="14" t="n"/>
      <c r="G65" s="14" t="n"/>
    </row>
    <row r="66">
      <c r="A66" s="13" t="inlineStr">
        <is>
          <t>6. Observation and close</t>
        </is>
      </c>
      <c r="B66" s="14" t="inlineStr">
        <is>
          <t>6.8</t>
        </is>
      </c>
      <c r="C66" s="14" t="inlineStr">
        <is>
          <t>Application map updated: status retired, flows removed</t>
        </is>
      </c>
      <c r="D66" s="14" t="inlineStr">
        <is>
          <t>IT owner / business owner</t>
        </is>
      </c>
      <c r="E66" s="16" t="inlineStr">
        <is>
          <t>To do</t>
        </is>
      </c>
      <c r="F66" s="14" t="n"/>
      <c r="G66" s="14" t="n"/>
    </row>
    <row r="67">
      <c r="A67" s="13" t="inlineStr">
        <is>
          <t>6. Observation and close</t>
        </is>
      </c>
      <c r="B67" s="14" t="inlineStr">
        <is>
          <t>6.9</t>
        </is>
      </c>
      <c r="C67" s="14" t="inlineStr">
        <is>
          <t>Neighbouring applications' records updated</t>
        </is>
      </c>
      <c r="D67" s="14" t="inlineStr">
        <is>
          <t>IT owner / business owner</t>
        </is>
      </c>
      <c r="E67" s="16" t="inlineStr">
        <is>
          <t>To do</t>
        </is>
      </c>
      <c r="F67" s="14" t="n"/>
      <c r="G67" s="14" t="n"/>
    </row>
    <row r="68">
      <c r="A68" s="13" t="inlineStr">
        <is>
          <t>6. Observation and close</t>
        </is>
      </c>
      <c r="B68" s="14" t="inlineStr">
        <is>
          <t>6.10</t>
        </is>
      </c>
      <c r="C68" s="14" t="inlineStr">
        <is>
          <t>Lessons learned recorded</t>
        </is>
      </c>
      <c r="D68" s="14" t="inlineStr">
        <is>
          <t>IT owner / business owner</t>
        </is>
      </c>
      <c r="E68" s="16" t="inlineStr">
        <is>
          <t>To do</t>
        </is>
      </c>
      <c r="F68" s="14" t="n"/>
      <c r="G68" s="14" t="n"/>
    </row>
  </sheetData>
  <mergeCells count="7">
    <mergeCell ref="B6:C6"/>
    <mergeCell ref="B7:C7"/>
    <mergeCell ref="B3:C3"/>
    <mergeCell ref="B5:C5"/>
    <mergeCell ref="B9:C9"/>
    <mergeCell ref="B8:C8"/>
    <mergeCell ref="B4:C4"/>
  </mergeCells>
  <dataValidations count="1">
    <dataValidation sqref="E12:E68" showDropDown="0" showInputMessage="0" showErrorMessage="0" allowBlank="1" error="To do/In progress/Done/N/A" type="list">
      <formula1>"To do,In progress,Done,N/A"</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10" customWidth="1" min="1" max="1"/>
  </cols>
  <sheetData>
    <row r="1">
      <c r="A1" s="1" t="inlineStr">
        <is>
          <t>Import into UrbaHive</t>
        </is>
      </c>
    </row>
    <row r="3">
      <c r="A3" s="2" t="inlineStr">
        <is>
          <t>UrbaHive does not import CSV or Excel files. There are two real ways to get this application and its dependencies into UrbaHive:</t>
        </is>
      </c>
    </row>
    <row r="4">
      <c r="A4" s="2" t="inlineStr">
        <is>
          <t>(a) Enter the records by hand: the application, its flows (source, target, type, frequency), its hosting server, its responsible person and contacts. The free plan covers 1 user and 25 applications, no credit card.</t>
        </is>
      </c>
    </row>
    <row r="5">
      <c r="A5" s="2" t="inlineStr">
        <is>
          <t>(b) Connect an AI assistant (Claude, Cursor…) to UrbaHive's MCP server with a token that has the write scope, and ask it to read this file and create or update the records, for example set the application's status to the retired status your organisation defines. Every call is written to the audit log, and no MCP tool can delete an application or a flow.</t>
        </is>
      </c>
    </row>
    <row r="6">
      <c r="A6" s="2" t="inlineStr">
        <is>
          <t>What does not map to a standard field (target switch-off date, notice date, decommissioning status) can go into custom fields.</t>
        </is>
      </c>
    </row>
    <row r="7">
      <c r="A7" s="2" t="inlineStr">
        <is>
          <t>Once in UrbaHive, the impact analysis shows the processes, capabilities, server and people directly linked to the application (one level), and the application-flow diagram shows its flows.</t>
        </is>
      </c>
    </row>
    <row r="9">
      <c r="A9" s="3" t="inlineStr">
        <is>
          <t>Create a free account:</t>
        </is>
      </c>
    </row>
    <row r="10">
      <c r="A10" s="4" t="inlineStr">
        <is>
          <t>https://app.urbahive.com/signup?lang=en&amp;utm_source=template&amp;utm_medium=download&amp;utm_campaign=template-decommissioning-checklist</t>
        </is>
      </c>
    </row>
  </sheetData>
  <hyperlinks>
    <hyperlink xmlns:r="http://schemas.openxmlformats.org/officeDocument/2006/relationships" ref="A10"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UrbaHive</dc:creator>
  <dc:title>Application Decommissioning Checklist (Dependency-First)</dc:title>
  <dcterms:created xsi:type="dcterms:W3CDTF">2026-11-04T20:31:21Z</dcterms:created>
  <dcterms:modified xsi:type="dcterms:W3CDTF">2026-11-04T20:31:21Z</dcterms:modified>
</cp:coreProperties>
</file>